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ЭтаКнига" defaultThemeVersion="124226"/>
  <bookViews>
    <workbookView xWindow="0" yWindow="2505" windowWidth="18600" windowHeight="8895"/>
  </bookViews>
  <sheets>
    <sheet name="ТРАФАРЕТ" sheetId="1" r:id="rId1"/>
    <sheet name="ТРАФАРЕТ (3)" sheetId="3" r:id="rId2"/>
    <sheet name="ТРАФАРЕТ (2)" sheetId="2" r:id="rId3"/>
  </sheets>
  <definedNames>
    <definedName name="_xlnm.Print_Area" localSheetId="0">ТРАФАРЕТ!$A$1:$AC$58</definedName>
  </definedNames>
  <calcPr calcId="145621"/>
</workbook>
</file>

<file path=xl/calcChain.xml><?xml version="1.0" encoding="utf-8"?>
<calcChain xmlns="http://schemas.openxmlformats.org/spreadsheetml/2006/main">
  <c r="A41" i="1" l="1"/>
  <c r="U55" i="1"/>
</calcChain>
</file>

<file path=xl/sharedStrings.xml><?xml version="1.0" encoding="utf-8"?>
<sst xmlns="http://schemas.openxmlformats.org/spreadsheetml/2006/main" count="264" uniqueCount="172">
  <si>
    <t>(фамилия, имя, отчество)</t>
  </si>
  <si>
    <t>1. Предмет Соглашения</t>
  </si>
  <si>
    <t>Место нахождения</t>
  </si>
  <si>
    <t>Платежные реквизиты</t>
  </si>
  <si>
    <t>БИК</t>
  </si>
  <si>
    <t>______________</t>
  </si>
  <si>
    <t>(подпись)</t>
  </si>
  <si>
    <t>(ФИО)</t>
  </si>
  <si>
    <t>№</t>
  </si>
  <si>
    <t>рублей</t>
  </si>
  <si>
    <t>МКУ «Отдел образования</t>
  </si>
  <si>
    <t xml:space="preserve">(наименование бюджетного (автономного) учреждения) </t>
  </si>
  <si>
    <t>города Ростова-на-Дону</t>
  </si>
  <si>
    <t>Учреждение:</t>
  </si>
  <si>
    <t>ОГРН</t>
  </si>
  <si>
    <t>р/сч</t>
  </si>
  <si>
    <t>л/сч</t>
  </si>
  <si>
    <t>в УФК по Ростовской области</t>
  </si>
  <si>
    <t>кор/сч</t>
  </si>
  <si>
    <t>в отделении по Ростовской области Южного главного управления Центрального банка
Российской Федерации</t>
  </si>
  <si>
    <t xml:space="preserve">Отдел: </t>
  </si>
  <si>
    <t>района</t>
  </si>
  <si>
    <t xml:space="preserve"> города Ростова-на-Дону»                                    
</t>
  </si>
  <si>
    <t xml:space="preserve">ИНН/КПП </t>
  </si>
  <si>
    <t>/</t>
  </si>
  <si>
    <t xml:space="preserve">р/сч </t>
  </si>
  <si>
    <t xml:space="preserve">л/сч </t>
  </si>
  <si>
    <t xml:space="preserve">БИК </t>
  </si>
  <si>
    <t>г. Ростов-на-Дону,</t>
  </si>
  <si>
    <t xml:space="preserve">г. Ростов-на-Дону, </t>
  </si>
  <si>
    <t>344</t>
  </si>
  <si>
    <t xml:space="preserve">района города Ростова-на-Дону», </t>
  </si>
  <si>
    <t>,</t>
  </si>
  <si>
    <t xml:space="preserve"> (далее – Отдел),  в лице начальника </t>
  </si>
  <si>
    <t xml:space="preserve">действующего на основании Устава, Договора между Управлением образования города 
Ростова-на-Дону (далее – Управление)  и Отделом образования (регулирующего взаимоотношения сторон, связанные с организационной и финансовой деятельностью), с одной  стороны  и и муниципальным бюджетным (автономным) учреждением </t>
  </si>
  <si>
    <r>
      <t>(далее Учреждение)</t>
    </r>
    <r>
      <rPr>
        <sz val="14"/>
        <color indexed="8"/>
        <rFont val="Times New Roman"/>
        <family val="1"/>
        <charset val="204"/>
      </rPr>
      <t xml:space="preserve">,    в    лице    </t>
    </r>
  </si>
  <si>
    <t>в 2020 году</t>
  </si>
  <si>
    <t>в 2021 году</t>
  </si>
  <si>
    <t>, действующего(ей) на</t>
  </si>
  <si>
    <t xml:space="preserve">на основании устава Учреждения, с другой стороны (далее – Стороны), в соответствии с Бюджетным кодексом Российской Федерации, постановлением Администрации города Ростова-на-Дону от 11.06.2019 г. № 474 «Об утверждении порядка определения объема и условий предоставления из бюджета города Ростова-на-Дону муниципальным бюджетным и муниципальным автономным учреждениям города Ростова-на-Дону субсидий на иные цели» (далее – Субсидия, Порядок предоставления субсидии), заключили настоящее Соглашение о нижеследующем.
</t>
  </si>
  <si>
    <t>о предоставлении из бюджета города Ростова-на-Дону</t>
  </si>
  <si>
    <t xml:space="preserve">субсидии на иные цели муниципальному бюджетному </t>
  </si>
  <si>
    <t>(муниципальному автономному) учреждению города Ростова-на-Дону</t>
  </si>
  <si>
    <t>в 2022 году</t>
  </si>
  <si>
    <t>ДОПОЛНИТЕЛЬНОЕ СОГЛАШЕНИЕ</t>
  </si>
  <si>
    <t>к соглашению от</t>
  </si>
  <si>
    <t xml:space="preserve">         1. Пп. 2.2. раздела 2 Соглашения изложить в следующей редакции:
         «Субсидия предоставляется Учреждению в пределах лимитов бюджетных обязательств, доведенных Управлению как получателю бюджетных средств города Ростова-на-Дону по кодам бюджетной классификации Российской Федерации (далее – коды БК), по аналитическому коду цели в соответствии с приложением № 1 к настоящему дополнительному Соглашению, в размере согласно приложению № 1 к настоящему дополнительному Соглашению:</t>
  </si>
  <si>
    <t xml:space="preserve">         2. Приложение № 1 к Соглашению изложить в редакции согласно приложению № 1 к настоящему Дополнительному соглашению, которое является его неотъемлемой частью.</t>
  </si>
  <si>
    <t xml:space="preserve">         3. Настоящее Дополнительное соглашение вступает в силу с даты подписания обеими Сторонами и является неотъемлемой частью Соглашения.</t>
  </si>
  <si>
    <t xml:space="preserve">         4. Условия Соглашения, не затронутые настоящим Дополнительным соглашением, остаются неизменными.</t>
  </si>
  <si>
    <t xml:space="preserve">         5. Настоящее Дополнительное соглашение составлено в двух подлинных экземплярах, имеющих равную силу, по одному экземпляру для каждой Стороны</t>
  </si>
  <si>
    <t>2. Платежные реквизиты Сторон</t>
  </si>
  <si>
    <t xml:space="preserve">          3.1.  Перечисление Субсидии осуществляется в порядке, предусмотренном для исполнения бюджета города Ростова-на-Дону по расходам и источникам финансирования дефицита бюджета, в соответствии с ведомственной кассовой заявкой, на лицевой счет, открытый Учреждению в Управлении федерального казначейства по Ростовской области.</t>
  </si>
  <si>
    <t>25 декабря 2020 г.</t>
  </si>
  <si>
    <t>муниципальное бюджетное общеобразовательное учреждение города Ростова-на-Дону «Школа №  64»</t>
  </si>
  <si>
    <t>(Пять миллионов четыреста две тысячи семьсот двадцать шесть рублей 72 копейки);</t>
  </si>
  <si>
    <t>Некрасовская, 22</t>
  </si>
  <si>
    <t>6162036971</t>
  </si>
  <si>
    <t>616201001</t>
  </si>
  <si>
    <t>1026103052931</t>
  </si>
  <si>
    <t>40701810860151000008</t>
  </si>
  <si>
    <t>046015001</t>
  </si>
  <si>
    <t>Железнодорожного</t>
  </si>
  <si>
    <t>Филиппова Игоря Николаевича</t>
  </si>
  <si>
    <t>101</t>
  </si>
  <si>
    <t>ул. 1-я Баррикадная 48</t>
  </si>
  <si>
    <t>6162013854</t>
  </si>
  <si>
    <t>1026103055065</t>
  </si>
  <si>
    <t>40204810200000000096</t>
  </si>
  <si>
    <t>03583154800</t>
  </si>
  <si>
    <t>отдела образования Железнодорожного района города Ростова-на-Дону</t>
  </si>
  <si>
    <t>Филиппов И.Н.</t>
  </si>
  <si>
    <t>Рубан Светланы Васильевны</t>
  </si>
  <si>
    <t xml:space="preserve">бюджетное (автономное) </t>
  </si>
  <si>
    <t>и.о. директора</t>
  </si>
  <si>
    <t>и.о.директора</t>
  </si>
  <si>
    <t xml:space="preserve">Начальник </t>
  </si>
  <si>
    <t>МБОУ Школа № 64</t>
  </si>
  <si>
    <t>(Два миллиона девятьсот пятьдесят пять тысяч пятьсот рублей 00 копеек);</t>
  </si>
  <si>
    <t>26.12.2019</t>
  </si>
  <si>
    <t>907/46450/2</t>
  </si>
  <si>
    <t>(расшифровка подписи)</t>
  </si>
  <si>
    <t>Рубан С.В.</t>
  </si>
  <si>
    <t>И.о. директора</t>
  </si>
  <si>
    <t>Начальник МКУ "Отдел образования Железнодорожного района города Ростова-на-Дону"</t>
  </si>
  <si>
    <t xml:space="preserve">подлежит возврату </t>
  </si>
  <si>
    <t>требуется в направ-лении на те же цели</t>
  </si>
  <si>
    <t>в том числе:</t>
  </si>
  <si>
    <t>всего</t>
  </si>
  <si>
    <t>из них: возвраще-но в бюд-жет города Ростова-на-Дону</t>
  </si>
  <si>
    <t>возврат дебитор-ской задолжен-ности прошлых лет</t>
  </si>
  <si>
    <t xml:space="preserve">из бюджета города Ростова-на-Дону </t>
  </si>
  <si>
    <t>всего, в том числе</t>
  </si>
  <si>
    <t>из них, разрешенный к использованию</t>
  </si>
  <si>
    <t>код</t>
  </si>
  <si>
    <t>наимено-
вание</t>
  </si>
  <si>
    <t>Остаток Субсидии на конец отчетного периода</t>
  </si>
  <si>
    <t>Выплаты</t>
  </si>
  <si>
    <t>Поступления</t>
  </si>
  <si>
    <t>Остаток Субсидии на начало текущего финансового года</t>
  </si>
  <si>
    <t>Код по бюджетной классификации Россий-ской Федера-ции</t>
  </si>
  <si>
    <t>Субсидия</t>
  </si>
  <si>
    <t>Отчет о расходах,источником финансового обеспечения которых является Субсидия</t>
  </si>
  <si>
    <t>от</t>
  </si>
  <si>
    <t>Приложение № 2</t>
  </si>
  <si>
    <t>0 226 9906</t>
  </si>
  <si>
    <t>612</t>
  </si>
  <si>
    <t>0240120090</t>
  </si>
  <si>
    <t>0707</t>
  </si>
  <si>
    <t>907</t>
  </si>
  <si>
    <t>Постановление Администрации города Ростова-на-Дону «Об утверждении муниципальной  программы «Развитие системы образования города Ростова-на-Дону» 28.12.2018 1363</t>
  </si>
  <si>
    <t>3.5.  Проведение мероприятий, закупки материальных запасов, нематериальных активов, работ и (или) услуг, необходимых для осуществления видов деятельности учреждения, предусмотренных его учредительными документами.</t>
  </si>
  <si>
    <t>Субсидии на услуги по оздоровлению  в детских оздоровительных учреждениях в части приобретения путевок с частичной оплатой за счет средств бюджета города</t>
  </si>
  <si>
    <t>0 346 9928</t>
  </si>
  <si>
    <t>0220100590</t>
  </si>
  <si>
    <t>0702</t>
  </si>
  <si>
    <t>Постановление Администрации города Ростова-на-Дону "Об утверждении муниципальной  программы "Развитие системы образования города Ростова-на-Дону 28.12.2018 1363</t>
  </si>
  <si>
    <t>Субсидии на увеличение стоимости прочих оборотных запасов (материалов) для ОГЭ, ЕГЭ</t>
  </si>
  <si>
    <t>0 310 9974</t>
  </si>
  <si>
    <t>Постановление Администрации города Ростова-на-Дону "Об утверждении муниципальной  программы "Развитие системы образования города Ростова-на-Дону» 28.12.2018 1363</t>
  </si>
  <si>
    <t>3.3.  Приобретение основных средств (за исключением объектов недвижимости).</t>
  </si>
  <si>
    <t>Субсидии на приобретение оборудования для ОГЭ,ЕГЭ</t>
  </si>
  <si>
    <t>0 346 9927</t>
  </si>
  <si>
    <t>0220171180</t>
  </si>
  <si>
    <t>Субсидии на приобретение материальных запасов, не включенных в состав субсидий на финансовое обеспечение исполнения муниципального задания</t>
  </si>
  <si>
    <t>0 310 9311</t>
  </si>
  <si>
    <t>Постановление Администрации города Ростова-на-Дону "Об утверждении муниципальной  программы "Развитие системы образования города Ростова-на-Дону" 28.12.2018 1363</t>
  </si>
  <si>
    <t>Субсидии на приобретение и модернизацию оборудования, предметов длительного пользования, не включенные в состав субсидии на финансовое обеспечение исполнения муниципального задания</t>
  </si>
  <si>
    <t>0 226 9026</t>
  </si>
  <si>
    <t>3.1.  Капитальный (текущий) ремонт объектов недвижимого имущества, благоустройство территорий, ремонт особо ценного движимого имущества, закрепленного за учреждениями или приобретенного за счет средств, выделенных учреждениям на приобретение такого имущества  (за исключением
имущества, сданного в аренду), расходы на осуществление строительного контроля, авторского надзора.</t>
  </si>
  <si>
    <t>Субсидии на осуществление строительного контроля, включая авторский надзор за капитальным ремонтом объектов капитального строительства</t>
  </si>
  <si>
    <t>0 310 0643</t>
  </si>
  <si>
    <t>Распоряжение Правительства Ростовской области от 18.08.2020  643, постановление Администрации города Ростова-на-Дону от 24.08.2020  857</t>
  </si>
  <si>
    <t>Субсидии на оснащение муниципальных образовательных учреждений бесконтактными термометрами, приборами для очистки воздуха, дезинфицирующими средствами для обработки рук (в части приобретения основных средств)</t>
  </si>
  <si>
    <t>20-53040-00000-00002</t>
  </si>
  <si>
    <t>02201L3040</t>
  </si>
  <si>
    <t>3.6.  Обеспечение бесплатным питанием обучающихся в муниципальных общеобразовательных учреждениях города Ростова-на-Дону.</t>
  </si>
  <si>
    <t>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t>
  </si>
  <si>
    <t>0 226 9824</t>
  </si>
  <si>
    <t>Субсидии на организацию бесплатного горячего питания обучающихся, осваивающих образовательные программы начального общего образования, для муниципальных общеобразовательных организаций</t>
  </si>
  <si>
    <t>0 226 9933</t>
  </si>
  <si>
    <t>Субсидии на оплату договоров на выполнение работ, оказание услуг для проведения ОГЭ, ЕГЭ</t>
  </si>
  <si>
    <t>0 225 9240</t>
  </si>
  <si>
    <t>02201S3740</t>
  </si>
  <si>
    <t>3.1.  Капитальный (текущий) ремонт объектов недвижимого имущества, благоустройство территорий, ремонт особо ценного движимого имущества, закрепленного за учреждениями или приобретенного за счет средств, выделенных учреждениям на приобретение такого имущества (за исключением имущества, сданного в аренду), расходы на осуществление</t>
  </si>
  <si>
    <t>Субсидии на капитальный ремонт основных средств (капитальный ремонт зданий, сооружений, коммуникаций и благоустройство территории (ремонт оборудования не входит)</t>
  </si>
  <si>
    <t>20-53030-00000-00000</t>
  </si>
  <si>
    <t>0220153030</t>
  </si>
  <si>
    <t>3.18.  Иные расходы, не относящиеся к расходам, включенным в состав субсидии на финансовое обеспечение выполнения муниципального задания и бюджетных инвестиций в форме капитальных вложений в объекты капитального строительства муниципальной собственности города Ростова-на-Дону и (или) в приобретение объектов недвижимого имущества в муниципальную собственность города Ростова на-Дону.</t>
  </si>
  <si>
    <t>Субсидии на ежемесячное денежное вознаграждение за классное руководство педагогическим работникам муниципальных общеобразовательных организаций</t>
  </si>
  <si>
    <t>0 226 9963</t>
  </si>
  <si>
    <t>Субсидии для обеспечения бесплатным горячим питанием, сухими пайками (продуктовыми наборами), обучающихся из малообеспеченных семей, из семей, находящихся в социально опасном положении и обучающихся с ограниченными возможностями здоровья</t>
  </si>
  <si>
    <t>6</t>
  </si>
  <si>
    <t>5</t>
  </si>
  <si>
    <t>4</t>
  </si>
  <si>
    <t>на 2022 год</t>
  </si>
  <si>
    <t>на 2021 год</t>
  </si>
  <si>
    <t>на 2020 год</t>
  </si>
  <si>
    <t>вид расходов</t>
  </si>
  <si>
    <t>целевая статья</t>
  </si>
  <si>
    <t>раздел, подраз-дел</t>
  </si>
  <si>
    <t>код главы</t>
  </si>
  <si>
    <t>Сумма, в том числе по финансовым годам (руб.):</t>
  </si>
  <si>
    <t>Код Субсидии</t>
  </si>
  <si>
    <t xml:space="preserve">Код по бюджетной классификации Российской Федерации </t>
  </si>
  <si>
    <t>Сведения о норма-тивных правовых актах</t>
  </si>
  <si>
    <t xml:space="preserve">Направление расходования средств Субсидии </t>
  </si>
  <si>
    <t>Наименование Субсидии</t>
  </si>
  <si>
    <t xml:space="preserve">№
п/п
</t>
  </si>
  <si>
    <t>Перечень Субсидий</t>
  </si>
  <si>
    <t xml:space="preserve">№ </t>
  </si>
  <si>
    <t>Приложение № 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</si>
</sst>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10"/>
      <color theme="1"/>
      <name val="Calibri"/>
      <family val="2"/>
      <charset val="204"/>
      <scheme val="minor"/>
    </font>
    <font>
      <sz val="14"/>
      <color indexed="8"/>
      <name val="Times New Roman"/>
      <family val="1"/>
      <charset val="204"/>
    </font>
    <font>
      <sz val="14"/>
      <name val="Times New Roman"/>
      <family val="1"/>
      <charset val="204"/>
    </font>
    <font>
      <sz val="14"/>
      <color theme="1"/>
      <name val="Times New Roman"/>
      <family val="1"/>
      <charset val="204"/>
    </font>
    <font>
      <b/>
      <sz val="14"/>
      <color theme="1"/>
      <name val="Times New Roman"/>
      <family val="1"/>
      <charset val="204"/>
    </font>
    <font>
      <u/>
      <sz val="14"/>
      <color theme="1"/>
      <name val="Times New Roman"/>
      <family val="1"/>
      <charset val="204"/>
    </font>
    <font>
      <sz val="11"/>
      <color theme="1"/>
      <name val="Times New Roman"/>
      <family val="1"/>
      <charset val="204"/>
    </font>
    <font>
      <sz val="14"/>
      <color theme="0"/>
      <name val="Times New Roman"/>
      <family val="1"/>
      <charset val="204"/>
    </font>
    <font>
      <sz val="9"/>
      <color theme="1"/>
      <name val="Times New Roman"/>
      <family val="1"/>
      <charset val="204"/>
    </font>
    <font>
      <sz val="8"/>
      <color theme="1"/>
      <name val="Times New Roman"/>
      <family val="1"/>
      <charset val="204"/>
    </font>
    <font>
      <sz val="14"/>
      <color theme="1"/>
      <name val="Calibri"/>
      <family val="2"/>
      <charset val="204"/>
      <scheme val="minor"/>
    </font>
    <font>
      <b/>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lightGray">
        <bgColor theme="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204">
    <xf numFmtId="0" fontId="0" fillId="0" borderId="0" xfId="0"/>
    <xf numFmtId="0" fontId="0" fillId="0" borderId="0" xfId="0"/>
    <xf numFmtId="0" fontId="4" fillId="0" borderId="0" xfId="0" applyFont="1" applyAlignment="1">
      <alignment horizontal="center"/>
    </xf>
    <xf numFmtId="0" fontId="5" fillId="0" borderId="0" xfId="0" applyFont="1" applyFill="1" applyAlignment="1">
      <alignment vertical="center"/>
    </xf>
    <xf numFmtId="0" fontId="5" fillId="0" borderId="0" xfId="0" applyFont="1" applyFill="1" applyAlignment="1">
      <alignment horizontal="center" vertical="center"/>
    </xf>
    <xf numFmtId="0" fontId="0" fillId="0" borderId="0" xfId="0" applyFill="1"/>
    <xf numFmtId="49" fontId="4" fillId="0" borderId="0" xfId="0" applyNumberFormat="1" applyFont="1" applyAlignment="1"/>
    <xf numFmtId="49" fontId="4" fillId="0" borderId="0" xfId="0" applyNumberFormat="1" applyFont="1" applyAlignment="1">
      <alignment wrapText="1"/>
    </xf>
    <xf numFmtId="0" fontId="4" fillId="0" borderId="0" xfId="0" applyFont="1" applyFill="1" applyAlignment="1" applyProtection="1">
      <protection locked="0"/>
    </xf>
    <xf numFmtId="0" fontId="4" fillId="0" borderId="0" xfId="0" applyFont="1" applyAlignment="1" applyProtection="1">
      <protection locked="0"/>
    </xf>
    <xf numFmtId="0" fontId="4" fillId="0" borderId="0" xfId="0" applyFont="1" applyAlignment="1">
      <alignment vertical="center" wrapText="1"/>
    </xf>
    <xf numFmtId="0" fontId="6" fillId="0" borderId="0" xfId="0" applyNumberFormat="1" applyFont="1" applyFill="1" applyBorder="1" applyAlignment="1" applyProtection="1">
      <protection locked="0"/>
    </xf>
    <xf numFmtId="49" fontId="7" fillId="0" borderId="0" xfId="0" applyNumberFormat="1" applyFont="1" applyBorder="1" applyAlignment="1">
      <alignment vertical="top"/>
    </xf>
    <xf numFmtId="0" fontId="4" fillId="0" borderId="0" xfId="0" applyFont="1" applyAlignment="1">
      <alignment vertical="center"/>
    </xf>
    <xf numFmtId="0" fontId="5" fillId="0" borderId="0" xfId="0" applyFont="1" applyAlignment="1">
      <alignment vertical="center"/>
    </xf>
    <xf numFmtId="49" fontId="4" fillId="0" borderId="0" xfId="0" applyNumberFormat="1" applyFont="1" applyAlignment="1" applyProtection="1">
      <alignment vertical="top" wrapText="1"/>
    </xf>
    <xf numFmtId="49" fontId="4" fillId="0" borderId="0" xfId="0" applyNumberFormat="1" applyFont="1" applyAlignment="1">
      <alignment wrapText="1"/>
    </xf>
    <xf numFmtId="49" fontId="4" fillId="0" borderId="0" xfId="0" applyNumberFormat="1" applyFont="1" applyBorder="1" applyAlignment="1">
      <alignment wrapText="1"/>
    </xf>
    <xf numFmtId="49" fontId="5" fillId="0" borderId="0" xfId="0" applyNumberFormat="1" applyFont="1" applyAlignment="1">
      <alignment vertical="center"/>
    </xf>
    <xf numFmtId="0" fontId="4" fillId="0" borderId="0" xfId="0" applyFont="1" applyBorder="1" applyAlignment="1">
      <alignment vertical="center"/>
    </xf>
    <xf numFmtId="0" fontId="5" fillId="0" borderId="0" xfId="0" applyNumberFormat="1" applyFont="1" applyFill="1" applyBorder="1" applyAlignment="1" applyProtection="1">
      <alignment vertical="center"/>
      <protection locked="0"/>
    </xf>
    <xf numFmtId="49" fontId="4" fillId="0" borderId="0" xfId="0" applyNumberFormat="1" applyFont="1" applyFill="1" applyBorder="1" applyAlignment="1" applyProtection="1">
      <alignment vertical="center" wrapText="1"/>
      <protection locked="0"/>
    </xf>
    <xf numFmtId="49" fontId="4" fillId="0" borderId="0" xfId="0" applyNumberFormat="1" applyFont="1" applyFill="1" applyBorder="1" applyAlignment="1">
      <alignment vertical="center" wrapText="1"/>
    </xf>
    <xf numFmtId="49" fontId="4" fillId="0" borderId="0" xfId="0" applyNumberFormat="1" applyFont="1" applyFill="1" applyBorder="1" applyAlignment="1" applyProtection="1">
      <protection locked="0"/>
    </xf>
    <xf numFmtId="0" fontId="4" fillId="0" borderId="0" xfId="0" applyFont="1" applyFill="1" applyBorder="1" applyAlignment="1">
      <alignment vertical="center" wrapText="1"/>
    </xf>
    <xf numFmtId="49" fontId="4" fillId="0" borderId="0" xfId="0" applyNumberFormat="1" applyFont="1" applyFill="1" applyBorder="1" applyAlignment="1" applyProtection="1">
      <alignment vertical="center"/>
      <protection locked="0"/>
    </xf>
    <xf numFmtId="0" fontId="4" fillId="0" borderId="0" xfId="0" applyFont="1" applyBorder="1" applyAlignment="1">
      <alignment vertical="center" wrapText="1"/>
    </xf>
    <xf numFmtId="0" fontId="4" fillId="0" borderId="0" xfId="0" applyNumberFormat="1" applyFont="1" applyFill="1" applyBorder="1" applyAlignment="1" applyProtection="1">
      <alignment vertical="center" wrapText="1"/>
      <protection locked="0"/>
    </xf>
    <xf numFmtId="0" fontId="5" fillId="0" borderId="0" xfId="0" applyFont="1" applyFill="1" applyBorder="1" applyAlignment="1"/>
    <xf numFmtId="0" fontId="7" fillId="0" borderId="0" xfId="0" applyFont="1" applyFill="1" applyBorder="1" applyAlignment="1">
      <alignment vertical="top"/>
    </xf>
    <xf numFmtId="0" fontId="4" fillId="0" borderId="0" xfId="0" applyFont="1"/>
    <xf numFmtId="49" fontId="4" fillId="2" borderId="0" xfId="0" applyNumberFormat="1" applyFont="1" applyFill="1" applyAlignment="1">
      <alignment wrapText="1"/>
    </xf>
    <xf numFmtId="0" fontId="0" fillId="2" borderId="0" xfId="0" applyFill="1"/>
    <xf numFmtId="49" fontId="5" fillId="0" borderId="0" xfId="0" applyNumberFormat="1" applyFont="1" applyFill="1" applyBorder="1" applyAlignment="1" applyProtection="1">
      <alignment vertical="center"/>
      <protection locked="0"/>
    </xf>
    <xf numFmtId="49" fontId="5" fillId="0" borderId="0" xfId="0" applyNumberFormat="1" applyFont="1" applyBorder="1" applyAlignment="1" applyProtection="1">
      <protection locked="0"/>
    </xf>
    <xf numFmtId="0" fontId="0" fillId="0" borderId="0" xfId="0" applyBorder="1"/>
    <xf numFmtId="0" fontId="7" fillId="0" borderId="0" xfId="0" applyFont="1"/>
    <xf numFmtId="0" fontId="0" fillId="0" borderId="0" xfId="0" applyAlignment="1">
      <alignment horizontal="center" vertical="center" wrapText="1"/>
    </xf>
    <xf numFmtId="0" fontId="0" fillId="0" borderId="0" xfId="0" applyAlignment="1">
      <alignment wrapText="1"/>
    </xf>
    <xf numFmtId="0" fontId="11" fillId="0" borderId="0" xfId="0" applyFont="1" applyAlignment="1"/>
    <xf numFmtId="0" fontId="7" fillId="2" borderId="0" xfId="0" applyFont="1" applyFill="1"/>
    <xf numFmtId="0" fontId="4" fillId="2" borderId="0" xfId="0" applyFont="1" applyFill="1" applyAlignment="1">
      <alignment vertical="center"/>
    </xf>
    <xf numFmtId="0" fontId="4" fillId="2" borderId="0" xfId="0" applyFont="1" applyFill="1" applyAlignment="1">
      <alignment horizontal="right"/>
    </xf>
    <xf numFmtId="0" fontId="11" fillId="2" borderId="0" xfId="0" applyFont="1" applyFill="1" applyAlignment="1"/>
    <xf numFmtId="0" fontId="4" fillId="2" borderId="0" xfId="0" applyFont="1" applyFill="1" applyAlignment="1"/>
    <xf numFmtId="0" fontId="4" fillId="2" borderId="0" xfId="0" applyFont="1" applyFill="1" applyAlignment="1" applyProtection="1">
      <protection locked="0"/>
    </xf>
    <xf numFmtId="14" fontId="4" fillId="2" borderId="0" xfId="0" applyNumberFormat="1" applyFont="1" applyFill="1" applyAlignment="1" applyProtection="1">
      <protection locked="0"/>
    </xf>
    <xf numFmtId="0" fontId="0" fillId="2" borderId="0" xfId="0" applyFill="1" applyAlignment="1">
      <alignment wrapText="1"/>
    </xf>
    <xf numFmtId="49" fontId="0" fillId="2" borderId="0" xfId="0" applyNumberFormat="1" applyFill="1" applyBorder="1" applyAlignment="1">
      <alignment wrapText="1"/>
    </xf>
    <xf numFmtId="4" fontId="0" fillId="2" borderId="0" xfId="0" applyNumberFormat="1" applyFill="1" applyBorder="1" applyAlignment="1">
      <alignment wrapText="1"/>
    </xf>
    <xf numFmtId="49"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 fontId="1"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protection locked="0"/>
    </xf>
    <xf numFmtId="4" fontId="1" fillId="2" borderId="1" xfId="0"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left"/>
      <protection locked="0"/>
    </xf>
    <xf numFmtId="0" fontId="0" fillId="2" borderId="0" xfId="0" applyFill="1" applyBorder="1"/>
    <xf numFmtId="0" fontId="0" fillId="2" borderId="0" xfId="0" applyFill="1" applyBorder="1" applyAlignment="1" applyProtection="1">
      <alignment horizontal="center"/>
      <protection locked="0"/>
    </xf>
    <xf numFmtId="0" fontId="5" fillId="2" borderId="0" xfId="0" applyFont="1" applyFill="1" applyBorder="1" applyAlignment="1">
      <alignment vertical="center"/>
    </xf>
    <xf numFmtId="0" fontId="7" fillId="2" borderId="0" xfId="0" applyFont="1" applyFill="1" applyProtection="1">
      <protection locked="0"/>
    </xf>
    <xf numFmtId="0" fontId="4" fillId="2" borderId="0" xfId="0" applyFont="1" applyFill="1" applyBorder="1" applyAlignment="1" applyProtection="1">
      <alignment vertical="center" wrapText="1"/>
      <protection locked="0"/>
    </xf>
    <xf numFmtId="0" fontId="4" fillId="2" borderId="0" xfId="0" applyFont="1" applyFill="1" applyBorder="1" applyAlignment="1"/>
    <xf numFmtId="0" fontId="7" fillId="2" borderId="0" xfId="0" applyFont="1" applyFill="1" applyBorder="1" applyAlignment="1"/>
    <xf numFmtId="0" fontId="9" fillId="2" borderId="0" xfId="0" applyFont="1" applyFill="1" applyBorder="1" applyAlignment="1">
      <alignment vertical="top"/>
    </xf>
    <xf numFmtId="0" fontId="5" fillId="2" borderId="0" xfId="0" applyFont="1" applyFill="1" applyAlignment="1">
      <alignment vertical="center"/>
    </xf>
    <xf numFmtId="0" fontId="5" fillId="2" borderId="0" xfId="0" applyFont="1" applyFill="1" applyAlignment="1">
      <alignment horizontal="center" vertical="center"/>
    </xf>
    <xf numFmtId="0" fontId="4" fillId="2" borderId="0" xfId="0" applyFont="1" applyFill="1" applyAlignment="1">
      <alignment horizontal="center"/>
    </xf>
    <xf numFmtId="0" fontId="4" fillId="2" borderId="1" xfId="0" applyFont="1" applyFill="1" applyBorder="1" applyAlignment="1">
      <alignment vertical="center"/>
    </xf>
    <xf numFmtId="49" fontId="4" fillId="2" borderId="1" xfId="0" applyNumberFormat="1" applyFont="1" applyFill="1" applyBorder="1" applyAlignment="1" applyProtection="1">
      <alignment vertical="center"/>
      <protection locked="0"/>
    </xf>
    <xf numFmtId="0" fontId="4" fillId="2" borderId="0" xfId="0" applyFont="1" applyFill="1"/>
    <xf numFmtId="0" fontId="4" fillId="2" borderId="0" xfId="0" applyFont="1" applyFill="1" applyAlignment="1">
      <alignment horizontal="left"/>
    </xf>
    <xf numFmtId="0" fontId="7" fillId="2" borderId="1" xfId="0" applyFont="1" applyFill="1" applyBorder="1" applyAlignment="1">
      <alignment horizontal="center" vertical="center"/>
    </xf>
    <xf numFmtId="0" fontId="7" fillId="3" borderId="1"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0" xfId="0" applyFont="1" applyFill="1" applyBorder="1"/>
    <xf numFmtId="0" fontId="5" fillId="2" borderId="0" xfId="0" applyFont="1" applyFill="1" applyAlignment="1">
      <alignment horizontal="center" vertical="center"/>
    </xf>
    <xf numFmtId="49" fontId="4" fillId="2" borderId="0" xfId="0" applyNumberFormat="1" applyFont="1" applyFill="1" applyAlignment="1" applyProtection="1">
      <alignment horizontal="center" vertical="top" wrapText="1"/>
    </xf>
    <xf numFmtId="4" fontId="4" fillId="2" borderId="0" xfId="0" applyNumberFormat="1" applyFont="1" applyFill="1" applyAlignment="1" applyProtection="1">
      <alignment horizontal="center" vertical="center" wrapText="1"/>
    </xf>
    <xf numFmtId="0" fontId="4" fillId="2" borderId="0" xfId="0" applyFont="1" applyFill="1" applyAlignment="1">
      <alignment horizont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49" fontId="4" fillId="2" borderId="6" xfId="0" applyNumberFormat="1" applyFont="1" applyFill="1" applyBorder="1" applyAlignment="1" applyProtection="1">
      <alignment horizontal="center" vertical="center" wrapText="1"/>
      <protection locked="0"/>
    </xf>
    <xf numFmtId="49" fontId="4" fillId="2" borderId="8" xfId="0" applyNumberFormat="1" applyFont="1" applyFill="1" applyBorder="1" applyAlignment="1" applyProtection="1">
      <alignment horizontal="center" vertical="center" wrapText="1"/>
      <protection locked="0"/>
    </xf>
    <xf numFmtId="49" fontId="5" fillId="2" borderId="1" xfId="0" applyNumberFormat="1" applyFont="1" applyFill="1" applyBorder="1" applyAlignment="1" applyProtection="1">
      <alignment horizontal="center"/>
      <protection locked="0"/>
    </xf>
    <xf numFmtId="49" fontId="4" fillId="2" borderId="7" xfId="0" applyNumberFormat="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xf>
    <xf numFmtId="49" fontId="5" fillId="2" borderId="1" xfId="0" applyNumberFormat="1" applyFont="1" applyFill="1" applyBorder="1" applyAlignment="1" applyProtection="1">
      <alignment horizontal="center" vertical="center"/>
      <protection locked="0"/>
    </xf>
    <xf numFmtId="49" fontId="4" fillId="2" borderId="0" xfId="0" applyNumberFormat="1" applyFont="1" applyFill="1" applyAlignment="1">
      <alignment vertical="top" wrapText="1"/>
    </xf>
    <xf numFmtId="0" fontId="5" fillId="2" borderId="0" xfId="0" applyFont="1" applyFill="1" applyAlignment="1" applyProtection="1">
      <alignment horizontal="center" vertical="center"/>
      <protection locked="0"/>
    </xf>
    <xf numFmtId="0" fontId="4" fillId="2" borderId="0" xfId="0" applyFont="1" applyFill="1" applyAlignment="1" applyProtection="1">
      <alignment horizontal="center"/>
      <protection locked="0"/>
    </xf>
    <xf numFmtId="49" fontId="4" fillId="2" borderId="0" xfId="0" applyNumberFormat="1" applyFont="1" applyFill="1" applyAlignment="1" applyProtection="1">
      <alignment horizontal="center"/>
      <protection locked="0"/>
    </xf>
    <xf numFmtId="0" fontId="3" fillId="2" borderId="0" xfId="0" applyFont="1" applyFill="1" applyAlignment="1" applyProtection="1">
      <protection locked="0"/>
    </xf>
    <xf numFmtId="49" fontId="4" fillId="2" borderId="0" xfId="0" applyNumberFormat="1" applyFont="1" applyFill="1" applyAlignment="1">
      <alignment horizontal="left" vertical="top" wrapText="1"/>
    </xf>
    <xf numFmtId="49" fontId="4" fillId="2" borderId="7" xfId="0" applyNumberFormat="1" applyFont="1" applyFill="1" applyBorder="1" applyAlignment="1" applyProtection="1">
      <alignment horizontal="center" vertical="center"/>
      <protection locked="0"/>
    </xf>
    <xf numFmtId="49" fontId="4" fillId="2" borderId="6" xfId="0" applyNumberFormat="1" applyFont="1" applyFill="1" applyBorder="1" applyAlignment="1" applyProtection="1">
      <alignment horizontal="center" vertical="center"/>
      <protection locked="0"/>
    </xf>
    <xf numFmtId="49" fontId="4" fillId="2" borderId="8" xfId="0" applyNumberFormat="1" applyFont="1" applyFill="1" applyBorder="1" applyAlignment="1" applyProtection="1">
      <alignment horizontal="center" vertical="center"/>
      <protection locked="0"/>
    </xf>
    <xf numFmtId="49" fontId="4" fillId="2" borderId="0" xfId="0" applyNumberFormat="1" applyFont="1" applyFill="1" applyBorder="1" applyAlignment="1">
      <alignment horizontal="left" vertical="top" wrapText="1"/>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49" fontId="4" fillId="2" borderId="1"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horizontal="center"/>
      <protection locked="0"/>
    </xf>
    <xf numFmtId="0" fontId="5" fillId="2" borderId="1" xfId="0" applyNumberFormat="1" applyFont="1" applyFill="1" applyBorder="1" applyAlignment="1" applyProtection="1">
      <alignment horizontal="center" vertical="center"/>
      <protection locked="0"/>
    </xf>
    <xf numFmtId="0" fontId="5" fillId="2" borderId="9" xfId="0" applyFont="1" applyFill="1" applyBorder="1" applyAlignment="1">
      <alignment horizontal="left" vertical="center"/>
    </xf>
    <xf numFmtId="49" fontId="5" fillId="2" borderId="0" xfId="0" applyNumberFormat="1" applyFont="1" applyFill="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2" xfId="0" applyNumberFormat="1" applyFont="1" applyFill="1" applyBorder="1" applyAlignment="1">
      <alignment vertical="center" wrapText="1"/>
    </xf>
    <xf numFmtId="49" fontId="4" fillId="2" borderId="5" xfId="0" applyNumberFormat="1" applyFont="1" applyFill="1" applyBorder="1" applyAlignment="1">
      <alignment vertical="center" wrapText="1"/>
    </xf>
    <xf numFmtId="49" fontId="4" fillId="2" borderId="3" xfId="0" applyNumberFormat="1" applyFont="1" applyFill="1" applyBorder="1" applyAlignment="1">
      <alignment vertical="center" wrapText="1"/>
    </xf>
    <xf numFmtId="49" fontId="4" fillId="2" borderId="1"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49" fontId="4" fillId="2" borderId="7" xfId="0" applyNumberFormat="1" applyFont="1" applyFill="1" applyBorder="1" applyAlignment="1" applyProtection="1">
      <protection locked="0"/>
    </xf>
    <xf numFmtId="49" fontId="4" fillId="2" borderId="6" xfId="0" applyNumberFormat="1" applyFont="1" applyFill="1" applyBorder="1" applyAlignment="1" applyProtection="1">
      <protection locked="0"/>
    </xf>
    <xf numFmtId="49" fontId="3" fillId="2" borderId="7" xfId="0" applyNumberFormat="1" applyFont="1" applyFill="1" applyBorder="1" applyAlignment="1" applyProtection="1">
      <alignment horizontal="center" vertical="center"/>
      <protection locked="0"/>
    </xf>
    <xf numFmtId="49" fontId="3" fillId="2" borderId="6" xfId="0" applyNumberFormat="1" applyFont="1" applyFill="1" applyBorder="1" applyAlignment="1" applyProtection="1">
      <alignment horizontal="center" vertical="center"/>
      <protection locked="0"/>
    </xf>
    <xf numFmtId="49" fontId="3" fillId="2" borderId="8" xfId="0" applyNumberFormat="1" applyFont="1" applyFill="1" applyBorder="1" applyAlignment="1" applyProtection="1">
      <alignment horizontal="center" vertical="center"/>
      <protection locked="0"/>
    </xf>
    <xf numFmtId="49" fontId="4" fillId="2" borderId="2"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xf>
    <xf numFmtId="0" fontId="5" fillId="2" borderId="4" xfId="0" applyFont="1" applyFill="1" applyBorder="1" applyAlignment="1">
      <alignment horizontal="center" vertical="center"/>
    </xf>
    <xf numFmtId="0" fontId="4" fillId="2" borderId="4" xfId="0" applyFont="1" applyFill="1" applyBorder="1" applyAlignment="1">
      <alignment horizontal="center" vertical="center"/>
    </xf>
    <xf numFmtId="0" fontId="7" fillId="0" borderId="0" xfId="0" applyFont="1" applyFill="1" applyAlignment="1">
      <alignment horizontal="center"/>
    </xf>
    <xf numFmtId="0" fontId="4" fillId="2" borderId="0" xfId="0" applyFont="1" applyFill="1" applyAlignment="1">
      <alignment horizontal="left" vertical="center"/>
    </xf>
    <xf numFmtId="0" fontId="7" fillId="2" borderId="5" xfId="0" applyFont="1" applyFill="1" applyBorder="1" applyAlignment="1">
      <alignment horizontal="center" vertical="top"/>
    </xf>
    <xf numFmtId="0" fontId="4" fillId="2" borderId="0" xfId="0" applyFont="1" applyFill="1" applyAlignment="1">
      <alignment horizontal="left" vertical="center" wrapText="1"/>
    </xf>
    <xf numFmtId="49" fontId="7" fillId="2" borderId="5" xfId="0" applyNumberFormat="1" applyFont="1" applyFill="1" applyBorder="1" applyAlignment="1">
      <alignment horizontal="center" vertical="center"/>
    </xf>
    <xf numFmtId="49" fontId="4" fillId="2" borderId="0" xfId="0" applyNumberFormat="1" applyFont="1" applyFill="1" applyAlignment="1">
      <alignment horizontal="left" wrapText="1"/>
    </xf>
    <xf numFmtId="0" fontId="4" fillId="2" borderId="0" xfId="0" applyFont="1" applyFill="1" applyAlignment="1" applyProtection="1">
      <protection locked="0"/>
    </xf>
    <xf numFmtId="49" fontId="4" fillId="2" borderId="0" xfId="0" applyNumberFormat="1" applyFont="1" applyFill="1" applyAlignment="1" applyProtection="1">
      <alignment horizontal="center" wrapText="1"/>
      <protection locked="0"/>
    </xf>
    <xf numFmtId="0" fontId="4" fillId="2" borderId="0" xfId="0" applyFont="1" applyFill="1" applyAlignment="1">
      <alignment vertical="center" wrapText="1"/>
    </xf>
    <xf numFmtId="0" fontId="4" fillId="2" borderId="1" xfId="0" applyFont="1" applyFill="1" applyBorder="1" applyAlignment="1">
      <alignment vertical="center" wrapText="1"/>
    </xf>
    <xf numFmtId="0" fontId="4" fillId="2" borderId="2" xfId="0" applyFont="1" applyFill="1" applyBorder="1" applyAlignment="1">
      <alignment horizontal="center"/>
    </xf>
    <xf numFmtId="0" fontId="4" fillId="2" borderId="5" xfId="0" applyFont="1" applyFill="1" applyBorder="1" applyAlignment="1">
      <alignment horizontal="center"/>
    </xf>
    <xf numFmtId="0" fontId="4" fillId="2" borderId="7" xfId="0" applyFont="1" applyFill="1" applyBorder="1" applyAlignment="1">
      <alignment vertical="center" wrapText="1"/>
    </xf>
    <xf numFmtId="0" fontId="4" fillId="2" borderId="6" xfId="0" applyFont="1" applyFill="1" applyBorder="1" applyAlignment="1">
      <alignment vertical="center" wrapText="1"/>
    </xf>
    <xf numFmtId="0" fontId="4" fillId="2" borderId="8" xfId="0" applyFont="1" applyFill="1" applyBorder="1" applyAlignment="1">
      <alignment vertical="center" wrapText="1"/>
    </xf>
    <xf numFmtId="0" fontId="4" fillId="2" borderId="11" xfId="0" applyFont="1" applyFill="1" applyBorder="1" applyAlignment="1">
      <alignment vertical="center" wrapText="1"/>
    </xf>
    <xf numFmtId="0" fontId="4" fillId="2" borderId="10" xfId="0" applyFont="1" applyFill="1" applyBorder="1" applyAlignment="1">
      <alignment vertical="center" wrapText="1"/>
    </xf>
    <xf numFmtId="0" fontId="4" fillId="2" borderId="12" xfId="0" applyFont="1" applyFill="1" applyBorder="1" applyAlignment="1">
      <alignment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49" fontId="7" fillId="2" borderId="7" xfId="0" applyNumberFormat="1" applyFont="1" applyFill="1" applyBorder="1" applyAlignment="1" applyProtection="1">
      <alignment wrapText="1"/>
      <protection locked="0"/>
    </xf>
    <xf numFmtId="49" fontId="12" fillId="2" borderId="6" xfId="0" applyNumberFormat="1" applyFont="1" applyFill="1" applyBorder="1" applyAlignment="1" applyProtection="1">
      <alignment wrapText="1"/>
      <protection locked="0"/>
    </xf>
    <xf numFmtId="49" fontId="12" fillId="2" borderId="8" xfId="0" applyNumberFormat="1" applyFont="1" applyFill="1" applyBorder="1" applyAlignment="1" applyProtection="1">
      <alignment wrapText="1"/>
      <protection locked="0"/>
    </xf>
    <xf numFmtId="0" fontId="5" fillId="2" borderId="0" xfId="0" applyFont="1" applyFill="1" applyAlignment="1">
      <alignment horizontal="right" vertical="center"/>
    </xf>
    <xf numFmtId="0" fontId="8" fillId="2" borderId="0" xfId="0" applyFont="1" applyFill="1" applyAlignment="1" applyProtection="1">
      <alignment horizontal="left" vertical="center" wrapText="1"/>
      <protection locked="0"/>
    </xf>
    <xf numFmtId="49" fontId="4" fillId="2" borderId="10" xfId="0" applyNumberFormat="1" applyFont="1" applyFill="1" applyBorder="1" applyAlignment="1" applyProtection="1">
      <alignment horizontal="center" wrapText="1"/>
      <protection locked="0"/>
    </xf>
    <xf numFmtId="0" fontId="8" fillId="0" borderId="0" xfId="0" applyFont="1" applyAlignment="1">
      <alignment horizontal="left" vertical="center" wrapText="1"/>
    </xf>
    <xf numFmtId="49" fontId="3" fillId="2" borderId="0" xfId="0" applyNumberFormat="1" applyFont="1" applyFill="1" applyAlignment="1" applyProtection="1">
      <alignment horizontal="center"/>
      <protection locked="0"/>
    </xf>
    <xf numFmtId="49" fontId="4" fillId="2" borderId="7"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7" fillId="2" borderId="6" xfId="0" applyFont="1" applyFill="1" applyBorder="1" applyAlignment="1">
      <alignment horizontal="center" vertical="top"/>
    </xf>
    <xf numFmtId="0" fontId="7" fillId="2" borderId="11" xfId="0" applyFont="1" applyFill="1" applyBorder="1" applyAlignment="1">
      <alignment horizontal="center" vertical="top"/>
    </xf>
    <xf numFmtId="0" fontId="7" fillId="2" borderId="10" xfId="0" applyFont="1" applyFill="1" applyBorder="1" applyAlignment="1">
      <alignment horizontal="center" vertical="top"/>
    </xf>
    <xf numFmtId="49" fontId="4" fillId="2" borderId="1" xfId="0" applyNumberFormat="1" applyFont="1" applyFill="1" applyBorder="1" applyAlignment="1" applyProtection="1">
      <protection locked="0"/>
    </xf>
    <xf numFmtId="0" fontId="7" fillId="2" borderId="12" xfId="0" applyFont="1" applyFill="1" applyBorder="1" applyAlignment="1">
      <alignment horizontal="center" vertical="top"/>
    </xf>
    <xf numFmtId="49" fontId="4" fillId="2" borderId="0" xfId="0" applyNumberFormat="1" applyFont="1" applyFill="1" applyBorder="1" applyAlignment="1" applyProtection="1">
      <alignment horizontal="center"/>
      <protection locked="0"/>
    </xf>
    <xf numFmtId="49" fontId="4" fillId="2" borderId="13" xfId="0" applyNumberFormat="1" applyFont="1" applyFill="1" applyBorder="1" applyAlignment="1" applyProtection="1">
      <alignment horizontal="center"/>
      <protection locked="0"/>
    </xf>
    <xf numFmtId="49" fontId="4" fillId="2" borderId="2" xfId="0" applyNumberFormat="1" applyFont="1" applyFill="1" applyBorder="1" applyAlignment="1">
      <alignment horizontal="center"/>
    </xf>
    <xf numFmtId="49" fontId="4" fillId="2" borderId="5" xfId="0" applyNumberFormat="1" applyFont="1" applyFill="1" applyBorder="1" applyAlignment="1">
      <alignment horizontal="center"/>
    </xf>
    <xf numFmtId="49" fontId="4" fillId="2" borderId="7" xfId="0" applyNumberFormat="1" applyFont="1" applyFill="1" applyBorder="1" applyAlignment="1" applyProtection="1">
      <alignment horizontal="left" vertical="center" wrapText="1"/>
      <protection locked="0"/>
    </xf>
    <xf numFmtId="49" fontId="4" fillId="2" borderId="6"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0" fontId="4" fillId="2" borderId="11" xfId="0" applyFont="1" applyFill="1" applyBorder="1" applyAlignment="1"/>
    <xf numFmtId="0" fontId="4" fillId="2" borderId="10" xfId="0" applyFont="1" applyFill="1" applyBorder="1" applyAlignment="1"/>
    <xf numFmtId="49" fontId="4" fillId="2" borderId="1" xfId="0" applyNumberFormat="1" applyFont="1" applyFill="1" applyBorder="1" applyAlignment="1" applyProtection="1">
      <alignment vertical="center" wrapText="1"/>
      <protection locked="0"/>
    </xf>
    <xf numFmtId="0" fontId="4" fillId="2" borderId="1" xfId="0" applyFont="1" applyFill="1" applyBorder="1" applyAlignment="1">
      <alignment horizontal="center" vertical="center" wrapText="1"/>
    </xf>
    <xf numFmtId="49" fontId="4" fillId="2" borderId="1" xfId="0" applyNumberFormat="1" applyFont="1" applyFill="1" applyBorder="1" applyAlignment="1" applyProtection="1">
      <alignment horizontal="center" vertical="center" wrapText="1"/>
      <protection locked="0"/>
    </xf>
    <xf numFmtId="49" fontId="7" fillId="2" borderId="7"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4" fillId="2" borderId="0" xfId="0" applyFont="1" applyFill="1" applyAlignment="1">
      <alignment horizontal="center" vertical="center"/>
    </xf>
    <xf numFmtId="0" fontId="10" fillId="2" borderId="5" xfId="0" applyFont="1" applyFill="1" applyBorder="1" applyAlignment="1" applyProtection="1">
      <alignment horizontal="center" vertical="top" wrapText="1"/>
      <protection locked="0"/>
    </xf>
    <xf numFmtId="0" fontId="10" fillId="2" borderId="0" xfId="0" applyFont="1" applyFill="1" applyBorder="1" applyAlignment="1">
      <alignment horizontal="center" vertical="top"/>
    </xf>
    <xf numFmtId="0" fontId="4" fillId="2" borderId="0" xfId="0" applyFont="1" applyFill="1" applyAlignment="1">
      <alignment horizontal="center" wrapText="1"/>
    </xf>
    <xf numFmtId="0" fontId="4" fillId="2" borderId="0" xfId="0" applyFont="1" applyFill="1" applyAlignment="1">
      <alignment horizontal="right"/>
    </xf>
    <xf numFmtId="0" fontId="7" fillId="2" borderId="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0" fontId="4" fillId="2" borderId="0" xfId="0" applyFont="1" applyFill="1" applyAlignment="1" applyProtection="1">
      <alignment horizontal="left"/>
      <protection locked="0"/>
    </xf>
    <xf numFmtId="0" fontId="5" fillId="2" borderId="10" xfId="0" applyFont="1" applyFill="1" applyBorder="1" applyAlignment="1">
      <alignment horizontal="center" vertical="center" wrapText="1"/>
    </xf>
    <xf numFmtId="49" fontId="4" fillId="2" borderId="10" xfId="0"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protection locked="0"/>
    </xf>
    <xf numFmtId="0" fontId="7" fillId="2" borderId="0" xfId="0" applyFont="1" applyFill="1" applyBorder="1" applyAlignment="1" applyProtection="1">
      <alignment horizontal="center"/>
      <protection locked="0"/>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14" fontId="4" fillId="2" borderId="0" xfId="0" applyNumberFormat="1" applyFont="1" applyFill="1" applyAlignment="1" applyProtection="1">
      <alignment horizontal="center"/>
      <protection locked="0"/>
    </xf>
    <xf numFmtId="0" fontId="4" fillId="2" borderId="0" xfId="0" applyFont="1" applyFill="1" applyAlignment="1">
      <alignment horizontal="center" vertical="center" wrapText="1"/>
    </xf>
    <xf numFmtId="0" fontId="7" fillId="2" borderId="14"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xf>
    <xf numFmtId="0" fontId="4" fillId="2" borderId="0" xfId="0" applyFont="1" applyFill="1" applyAlignment="1">
      <alignment horizontal="right" vertical="center"/>
    </xf>
    <xf numFmtId="0" fontId="7" fillId="2" borderId="6"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D91"/>
  <sheetViews>
    <sheetView tabSelected="1" view="pageBreakPreview" topLeftCell="A37" zoomScaleNormal="100" zoomScaleSheetLayoutView="100" workbookViewId="0">
      <selection activeCell="A56" sqref="A56:O56"/>
    </sheetView>
  </sheetViews>
  <sheetFormatPr defaultRowHeight="15" x14ac:dyDescent="0.25"/>
  <cols>
    <col min="1" max="1" width="3.7109375" style="32" customWidth="1"/>
    <col min="2" max="2" width="2.7109375" style="32" customWidth="1"/>
    <col min="3" max="7" width="3.7109375" style="32" customWidth="1"/>
    <col min="8" max="8" width="2.7109375" style="32" customWidth="1"/>
    <col min="9" max="9" width="3.7109375" style="32" customWidth="1"/>
    <col min="10" max="10" width="4" style="32" customWidth="1"/>
    <col min="11" max="12" width="3.7109375" style="32" customWidth="1"/>
    <col min="13" max="13" width="3" style="32" customWidth="1"/>
    <col min="14" max="14" width="3.7109375" style="32" customWidth="1"/>
    <col min="15" max="15" width="3.28515625" style="32" customWidth="1"/>
    <col min="16" max="16" width="3.7109375" style="32" customWidth="1"/>
    <col min="17" max="17" width="3.85546875" style="32" customWidth="1"/>
    <col min="18" max="18" width="3.7109375" style="32" customWidth="1"/>
    <col min="19" max="19" width="3.140625" style="32" customWidth="1"/>
    <col min="20" max="21" width="3.7109375" style="32" customWidth="1"/>
    <col min="22" max="22" width="4.42578125" style="32" customWidth="1"/>
    <col min="23" max="23" width="4.7109375" style="32" customWidth="1"/>
    <col min="24" max="24" width="4.5703125" style="32" customWidth="1"/>
    <col min="25" max="25" width="3.7109375" style="32" customWidth="1"/>
    <col min="26" max="26" width="5.140625" style="32" customWidth="1"/>
    <col min="27" max="28" width="3.7109375" style="32" customWidth="1"/>
    <col min="29" max="29" width="13.85546875" style="32" customWidth="1"/>
    <col min="30" max="30" width="10.7109375" customWidth="1"/>
  </cols>
  <sheetData>
    <row r="1" spans="1:30" s="1" customFormat="1" x14ac:dyDescent="0.25">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row>
    <row r="2" spans="1:30" ht="18.75" x14ac:dyDescent="0.25">
      <c r="A2" s="150" t="s">
        <v>44</v>
      </c>
      <c r="B2" s="150"/>
      <c r="C2" s="150"/>
      <c r="D2" s="150"/>
      <c r="E2" s="150"/>
      <c r="F2" s="150"/>
      <c r="G2" s="150"/>
      <c r="H2" s="150"/>
      <c r="I2" s="150"/>
      <c r="J2" s="150"/>
      <c r="K2" s="150"/>
      <c r="L2" s="150"/>
      <c r="M2" s="150"/>
      <c r="N2" s="150"/>
      <c r="O2" s="150"/>
      <c r="P2" s="66"/>
      <c r="Q2" s="66" t="s">
        <v>8</v>
      </c>
      <c r="R2" s="66"/>
      <c r="S2" s="91">
        <v>13</v>
      </c>
      <c r="T2" s="91"/>
      <c r="U2" s="91"/>
      <c r="V2" s="91"/>
      <c r="W2" s="91"/>
      <c r="X2" s="91"/>
      <c r="Y2" s="91"/>
      <c r="Z2" s="91"/>
      <c r="AA2" s="91"/>
      <c r="AB2" s="91"/>
      <c r="AC2" s="66"/>
      <c r="AD2" s="3"/>
    </row>
    <row r="3" spans="1:30" s="1" customFormat="1" ht="18.75" x14ac:dyDescent="0.25">
      <c r="A3" s="77" t="s">
        <v>45</v>
      </c>
      <c r="B3" s="77"/>
      <c r="C3" s="77"/>
      <c r="D3" s="77"/>
      <c r="E3" s="77"/>
      <c r="F3" s="77"/>
      <c r="G3" s="77"/>
      <c r="H3" s="66"/>
      <c r="I3" s="91" t="s">
        <v>79</v>
      </c>
      <c r="J3" s="91"/>
      <c r="K3" s="91"/>
      <c r="L3" s="91"/>
      <c r="M3" s="91"/>
      <c r="N3" s="91"/>
      <c r="O3" s="91"/>
      <c r="P3" s="66"/>
      <c r="Q3" s="66" t="s">
        <v>8</v>
      </c>
      <c r="R3" s="66"/>
      <c r="S3" s="91" t="s">
        <v>80</v>
      </c>
      <c r="T3" s="91"/>
      <c r="U3" s="91"/>
      <c r="V3" s="91"/>
      <c r="W3" s="91"/>
      <c r="X3" s="91"/>
      <c r="Y3" s="91"/>
      <c r="Z3" s="91"/>
      <c r="AA3" s="91"/>
      <c r="AB3" s="91"/>
      <c r="AC3" s="66"/>
      <c r="AD3" s="3"/>
    </row>
    <row r="4" spans="1:30" s="1" customFormat="1" ht="18.75" x14ac:dyDescent="0.25">
      <c r="A4" s="77" t="s">
        <v>40</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3"/>
    </row>
    <row r="5" spans="1:30" s="1" customFormat="1" ht="18.75" x14ac:dyDescent="0.25">
      <c r="A5" s="77" t="s">
        <v>41</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3"/>
    </row>
    <row r="6" spans="1:30" s="1" customFormat="1" ht="18.75" x14ac:dyDescent="0.25">
      <c r="A6" s="77" t="s">
        <v>42</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3"/>
    </row>
    <row r="7" spans="1:30" s="1" customFormat="1" ht="8.25" customHeight="1" x14ac:dyDescent="0.25">
      <c r="A7" s="67"/>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4"/>
    </row>
    <row r="8" spans="1:30" ht="18.75" x14ac:dyDescent="0.3">
      <c r="A8" s="127"/>
      <c r="B8" s="127"/>
      <c r="C8" s="127"/>
      <c r="D8" s="127"/>
      <c r="E8" s="127"/>
      <c r="F8" s="127"/>
      <c r="G8" s="127"/>
      <c r="H8" s="127"/>
      <c r="I8" s="127"/>
      <c r="J8" s="127"/>
      <c r="K8" s="127"/>
      <c r="L8" s="127"/>
      <c r="M8" s="127"/>
      <c r="N8" s="127"/>
      <c r="S8" s="92" t="s">
        <v>53</v>
      </c>
      <c r="T8" s="92"/>
      <c r="U8" s="92"/>
      <c r="V8" s="92"/>
      <c r="W8" s="92"/>
      <c r="X8" s="92"/>
      <c r="Y8" s="92"/>
      <c r="Z8" s="92"/>
      <c r="AA8" s="92"/>
      <c r="AB8" s="92"/>
      <c r="AC8" s="92"/>
      <c r="AD8" s="8"/>
    </row>
    <row r="9" spans="1:30" s="1" customFormat="1" ht="12" customHeight="1" x14ac:dyDescent="0.3">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2"/>
    </row>
    <row r="10" spans="1:30" s="1" customFormat="1" ht="18.75" x14ac:dyDescent="0.3">
      <c r="A10" s="94" t="s">
        <v>10</v>
      </c>
      <c r="B10" s="94"/>
      <c r="C10" s="94"/>
      <c r="D10" s="94"/>
      <c r="E10" s="94"/>
      <c r="F10" s="94"/>
      <c r="G10" s="94"/>
      <c r="H10" s="94"/>
      <c r="I10" s="94"/>
      <c r="J10" s="94"/>
      <c r="K10" s="93" t="s">
        <v>62</v>
      </c>
      <c r="L10" s="93"/>
      <c r="M10" s="93"/>
      <c r="N10" s="93"/>
      <c r="O10" s="93"/>
      <c r="P10" s="93"/>
      <c r="Q10" s="93"/>
      <c r="R10" s="93"/>
      <c r="S10" s="92" t="s">
        <v>31</v>
      </c>
      <c r="T10" s="92"/>
      <c r="U10" s="92"/>
      <c r="V10" s="92"/>
      <c r="W10" s="92"/>
      <c r="X10" s="92"/>
      <c r="Y10" s="92"/>
      <c r="Z10" s="92"/>
      <c r="AA10" s="92"/>
      <c r="AB10" s="92"/>
      <c r="AC10" s="92"/>
      <c r="AD10" s="9"/>
    </row>
    <row r="11" spans="1:30" s="1" customFormat="1" ht="18.75" x14ac:dyDescent="0.3">
      <c r="A11" s="132" t="s">
        <v>33</v>
      </c>
      <c r="B11" s="132"/>
      <c r="C11" s="132"/>
      <c r="D11" s="132"/>
      <c r="E11" s="132"/>
      <c r="F11" s="132"/>
      <c r="G11" s="132"/>
      <c r="H11" s="132"/>
      <c r="I11" s="132"/>
      <c r="J11" s="132"/>
      <c r="K11" s="132"/>
      <c r="L11" s="132"/>
      <c r="M11" s="132"/>
      <c r="N11" s="132"/>
      <c r="O11" s="132"/>
      <c r="P11" s="132"/>
      <c r="Q11" s="132"/>
      <c r="R11" s="93" t="s">
        <v>63</v>
      </c>
      <c r="S11" s="93"/>
      <c r="T11" s="93"/>
      <c r="U11" s="93"/>
      <c r="V11" s="93"/>
      <c r="W11" s="93"/>
      <c r="X11" s="93"/>
      <c r="Y11" s="93"/>
      <c r="Z11" s="93"/>
      <c r="AA11" s="93"/>
      <c r="AB11" s="93"/>
      <c r="AC11" s="45" t="s">
        <v>32</v>
      </c>
      <c r="AD11" s="9"/>
    </row>
    <row r="12" spans="1:30" s="1" customFormat="1" ht="86.25" customHeight="1" x14ac:dyDescent="0.25">
      <c r="A12" s="134" t="s">
        <v>34</v>
      </c>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0"/>
    </row>
    <row r="13" spans="1:30" s="1" customFormat="1" ht="18.75" x14ac:dyDescent="0.25">
      <c r="A13" s="129"/>
      <c r="B13" s="129"/>
      <c r="C13" s="129"/>
      <c r="D13" s="129"/>
      <c r="E13" s="129"/>
      <c r="F13" s="129"/>
      <c r="G13" s="129"/>
      <c r="H13" s="129"/>
      <c r="I13" s="129"/>
      <c r="J13" s="129"/>
      <c r="K13" s="129"/>
      <c r="L13" s="129"/>
      <c r="M13" s="129"/>
      <c r="N13" s="129"/>
      <c r="O13" s="129"/>
      <c r="P13" s="129"/>
      <c r="Q13" s="129"/>
      <c r="R13" s="151" t="s">
        <v>73</v>
      </c>
      <c r="S13" s="151"/>
      <c r="T13" s="151"/>
      <c r="U13" s="151"/>
      <c r="V13" s="151"/>
      <c r="W13" s="151"/>
      <c r="X13" s="151"/>
      <c r="Y13" s="151"/>
      <c r="Z13" s="153"/>
      <c r="AA13" s="153"/>
      <c r="AB13" s="153"/>
      <c r="AC13" s="153"/>
      <c r="AD13" s="153"/>
    </row>
    <row r="14" spans="1:30" ht="16.5" customHeight="1" x14ac:dyDescent="0.3">
      <c r="A14" s="152" t="s">
        <v>54</v>
      </c>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1"/>
    </row>
    <row r="15" spans="1:30" x14ac:dyDescent="0.25">
      <c r="A15" s="130" t="s">
        <v>11</v>
      </c>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2"/>
    </row>
    <row r="16" spans="1:30" ht="18.75" x14ac:dyDescent="0.3">
      <c r="A16" s="131" t="s">
        <v>35</v>
      </c>
      <c r="B16" s="131"/>
      <c r="C16" s="131"/>
      <c r="D16" s="131"/>
      <c r="E16" s="131"/>
      <c r="F16" s="131"/>
      <c r="G16" s="131"/>
      <c r="H16" s="131"/>
      <c r="I16" s="131"/>
      <c r="J16" s="131"/>
      <c r="K16" s="131"/>
      <c r="L16" s="131"/>
      <c r="M16" s="131"/>
      <c r="N16" s="131"/>
      <c r="O16" s="131"/>
      <c r="P16" s="131"/>
      <c r="Q16" s="131"/>
      <c r="R16" s="131"/>
      <c r="S16" s="131"/>
      <c r="T16" s="131"/>
      <c r="U16" s="131"/>
      <c r="V16" s="133" t="s">
        <v>74</v>
      </c>
      <c r="W16" s="133"/>
      <c r="X16" s="133"/>
      <c r="Y16" s="133"/>
      <c r="Z16" s="133"/>
      <c r="AA16" s="133"/>
      <c r="AB16" s="133"/>
      <c r="AC16" s="133"/>
      <c r="AD16" s="6"/>
    </row>
    <row r="17" spans="1:30" ht="18.75" x14ac:dyDescent="0.3">
      <c r="A17" s="154" t="s">
        <v>72</v>
      </c>
      <c r="B17" s="154"/>
      <c r="C17" s="154"/>
      <c r="D17" s="154"/>
      <c r="E17" s="154"/>
      <c r="F17" s="154"/>
      <c r="G17" s="154"/>
      <c r="H17" s="154"/>
      <c r="I17" s="154"/>
      <c r="J17" s="154"/>
      <c r="K17" s="154"/>
      <c r="L17" s="154"/>
      <c r="M17" s="154"/>
      <c r="N17" s="154"/>
      <c r="O17" s="154"/>
      <c r="P17" s="154"/>
      <c r="Q17" s="154"/>
      <c r="R17" s="154"/>
      <c r="S17" s="154"/>
      <c r="T17" s="154"/>
      <c r="U17" s="154"/>
      <c r="V17" s="154"/>
      <c r="W17" s="154"/>
      <c r="X17" s="127" t="s">
        <v>38</v>
      </c>
      <c r="Y17" s="127"/>
      <c r="Z17" s="127"/>
      <c r="AA17" s="127"/>
      <c r="AB17" s="127"/>
      <c r="AC17" s="127"/>
      <c r="AD17" s="13"/>
    </row>
    <row r="18" spans="1:30" ht="15.75" customHeight="1" x14ac:dyDescent="0.25">
      <c r="A18" s="128" t="s">
        <v>0</v>
      </c>
      <c r="B18" s="128"/>
      <c r="C18" s="128"/>
      <c r="D18" s="128"/>
      <c r="E18" s="128"/>
      <c r="F18" s="128"/>
      <c r="G18" s="128"/>
      <c r="H18" s="128"/>
      <c r="I18" s="128"/>
      <c r="J18" s="128"/>
      <c r="K18" s="128"/>
      <c r="L18" s="128"/>
      <c r="M18" s="128"/>
      <c r="N18" s="128"/>
      <c r="O18" s="128"/>
      <c r="P18" s="128"/>
      <c r="Q18" s="128"/>
      <c r="R18" s="128"/>
      <c r="S18" s="128"/>
      <c r="T18" s="128"/>
      <c r="U18" s="128"/>
      <c r="V18" s="128"/>
      <c r="W18" s="128"/>
      <c r="AD18" s="1"/>
    </row>
    <row r="19" spans="1:30" ht="117" customHeight="1" x14ac:dyDescent="0.3">
      <c r="A19" s="95" t="s">
        <v>39</v>
      </c>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7"/>
    </row>
    <row r="20" spans="1:30" ht="12.75" customHeight="1" x14ac:dyDescent="0.25"/>
    <row r="21" spans="1:30" ht="18.75" x14ac:dyDescent="0.25">
      <c r="A21" s="77" t="s">
        <v>1</v>
      </c>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14"/>
    </row>
    <row r="22" spans="1:30" ht="7.5" customHeight="1" x14ac:dyDescent="0.25"/>
    <row r="23" spans="1:30" s="32" customFormat="1" ht="117" customHeight="1" x14ac:dyDescent="0.3">
      <c r="A23" s="95" t="s">
        <v>46</v>
      </c>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31"/>
    </row>
    <row r="24" spans="1:30" ht="6" customHeight="1" x14ac:dyDescent="0.25">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row>
    <row r="25" spans="1:30" s="1" customFormat="1" ht="18.75" x14ac:dyDescent="0.3">
      <c r="A25" s="79" t="s">
        <v>36</v>
      </c>
      <c r="B25" s="79"/>
      <c r="C25" s="79"/>
      <c r="D25" s="79"/>
      <c r="E25" s="79"/>
      <c r="F25" s="79">
        <v>5402726.7199999997</v>
      </c>
      <c r="G25" s="79"/>
      <c r="H25" s="79"/>
      <c r="I25" s="79"/>
      <c r="J25" s="79"/>
      <c r="K25" s="79"/>
      <c r="L25" s="79"/>
      <c r="M25" s="79"/>
      <c r="N25" s="79"/>
      <c r="O25" s="79"/>
      <c r="P25" s="79"/>
      <c r="Q25" s="79"/>
      <c r="R25" s="79"/>
      <c r="S25" s="79"/>
      <c r="T25" s="79"/>
      <c r="U25" s="80" t="s">
        <v>9</v>
      </c>
      <c r="V25" s="80"/>
      <c r="W25" s="80"/>
      <c r="X25" s="80"/>
      <c r="Y25" s="32"/>
      <c r="Z25" s="32"/>
      <c r="AA25" s="32"/>
      <c r="AB25" s="32"/>
      <c r="AC25" s="32"/>
    </row>
    <row r="26" spans="1:30" s="5" customFormat="1" ht="18.75" x14ac:dyDescent="0.25">
      <c r="A26" s="78" t="s">
        <v>55</v>
      </c>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15"/>
    </row>
    <row r="27" spans="1:30" s="5" customFormat="1" ht="18.75" x14ac:dyDescent="0.3">
      <c r="A27" s="79" t="s">
        <v>37</v>
      </c>
      <c r="B27" s="79"/>
      <c r="C27" s="79"/>
      <c r="D27" s="79"/>
      <c r="E27" s="79"/>
      <c r="F27" s="79">
        <v>2955500</v>
      </c>
      <c r="G27" s="79"/>
      <c r="H27" s="79"/>
      <c r="I27" s="79"/>
      <c r="J27" s="79"/>
      <c r="K27" s="79"/>
      <c r="L27" s="79"/>
      <c r="M27" s="79"/>
      <c r="N27" s="79"/>
      <c r="O27" s="79"/>
      <c r="P27" s="79"/>
      <c r="Q27" s="79"/>
      <c r="R27" s="79"/>
      <c r="S27" s="79"/>
      <c r="T27" s="79"/>
      <c r="U27" s="80" t="s">
        <v>9</v>
      </c>
      <c r="V27" s="80"/>
      <c r="W27" s="80"/>
      <c r="X27" s="80"/>
      <c r="Y27" s="32"/>
      <c r="Z27" s="32"/>
      <c r="AA27" s="32"/>
      <c r="AB27" s="32"/>
      <c r="AC27" s="32"/>
      <c r="AD27" s="15"/>
    </row>
    <row r="28" spans="1:30" s="5" customFormat="1" ht="18.75" x14ac:dyDescent="0.25">
      <c r="A28" s="78" t="s">
        <v>78</v>
      </c>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15"/>
    </row>
    <row r="29" spans="1:30" s="5" customFormat="1" ht="18.75" x14ac:dyDescent="0.3">
      <c r="A29" s="79" t="s">
        <v>43</v>
      </c>
      <c r="B29" s="79"/>
      <c r="C29" s="79"/>
      <c r="D29" s="79"/>
      <c r="E29" s="79"/>
      <c r="F29" s="79">
        <v>2955500</v>
      </c>
      <c r="G29" s="79"/>
      <c r="H29" s="79"/>
      <c r="I29" s="79"/>
      <c r="J29" s="79"/>
      <c r="K29" s="79"/>
      <c r="L29" s="79"/>
      <c r="M29" s="79"/>
      <c r="N29" s="79"/>
      <c r="O29" s="79"/>
      <c r="P29" s="79"/>
      <c r="Q29" s="79"/>
      <c r="R29" s="79"/>
      <c r="S29" s="79"/>
      <c r="T29" s="79"/>
      <c r="U29" s="80" t="s">
        <v>9</v>
      </c>
      <c r="V29" s="80"/>
      <c r="W29" s="80"/>
      <c r="X29" s="80"/>
      <c r="Y29" s="32"/>
      <c r="Z29" s="32"/>
      <c r="AA29" s="32"/>
      <c r="AB29" s="32"/>
      <c r="AC29" s="32"/>
      <c r="AD29" s="15"/>
    </row>
    <row r="30" spans="1:30" s="1" customFormat="1" ht="18.75" x14ac:dyDescent="0.3">
      <c r="A30" s="78" t="s">
        <v>78</v>
      </c>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16"/>
    </row>
    <row r="31" spans="1:30" s="1" customFormat="1" ht="42" customHeight="1" x14ac:dyDescent="0.3">
      <c r="A31" s="90" t="s">
        <v>47</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16"/>
    </row>
    <row r="32" spans="1:30" s="1" customFormat="1" ht="39.75" customHeight="1" x14ac:dyDescent="0.3">
      <c r="A32" s="90" t="s">
        <v>48</v>
      </c>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16"/>
    </row>
    <row r="33" spans="1:30" s="1" customFormat="1" ht="81.75" customHeight="1" x14ac:dyDescent="0.3">
      <c r="A33" s="90" t="s">
        <v>52</v>
      </c>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16"/>
    </row>
    <row r="34" spans="1:30" s="1" customFormat="1" ht="38.25" customHeight="1" x14ac:dyDescent="0.3">
      <c r="A34" s="90" t="s">
        <v>49</v>
      </c>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17"/>
    </row>
    <row r="35" spans="1:30" s="1" customFormat="1" ht="46.5" customHeight="1" x14ac:dyDescent="0.3">
      <c r="A35" s="99" t="s">
        <v>50</v>
      </c>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16"/>
    </row>
    <row r="36" spans="1:30" s="1" customFormat="1" ht="9" customHeight="1" x14ac:dyDescent="0.3">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16"/>
    </row>
    <row r="37" spans="1:30" ht="18.75" customHeight="1" x14ac:dyDescent="0.25">
      <c r="A37" s="107" t="s">
        <v>51</v>
      </c>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8"/>
    </row>
    <row r="39" spans="1:30" ht="18.75" x14ac:dyDescent="0.25">
      <c r="A39" s="106" t="s">
        <v>20</v>
      </c>
      <c r="B39" s="106"/>
      <c r="C39" s="106"/>
      <c r="D39" s="106"/>
      <c r="E39" s="106"/>
      <c r="F39" s="106"/>
      <c r="G39" s="106"/>
      <c r="H39" s="106"/>
      <c r="I39" s="106"/>
      <c r="J39" s="106"/>
      <c r="K39" s="106"/>
      <c r="L39" s="106"/>
      <c r="M39" s="106"/>
      <c r="N39" s="106"/>
      <c r="O39" s="106"/>
      <c r="P39" s="105" t="s">
        <v>13</v>
      </c>
      <c r="Q39" s="105"/>
      <c r="R39" s="105"/>
      <c r="S39" s="105"/>
      <c r="T39" s="105"/>
      <c r="U39" s="105"/>
      <c r="V39" s="105"/>
      <c r="W39" s="105"/>
      <c r="X39" s="105"/>
      <c r="Y39" s="105"/>
      <c r="Z39" s="105"/>
      <c r="AA39" s="105"/>
      <c r="AB39" s="105"/>
      <c r="AC39" s="105"/>
      <c r="AD39" s="20"/>
    </row>
    <row r="40" spans="1:30" ht="18.75" x14ac:dyDescent="0.25">
      <c r="A40" s="109" t="s">
        <v>10</v>
      </c>
      <c r="B40" s="110"/>
      <c r="C40" s="110"/>
      <c r="D40" s="110"/>
      <c r="E40" s="110"/>
      <c r="F40" s="110"/>
      <c r="G40" s="110"/>
      <c r="H40" s="110"/>
      <c r="I40" s="110"/>
      <c r="J40" s="110"/>
      <c r="K40" s="110"/>
      <c r="L40" s="110"/>
      <c r="M40" s="110"/>
      <c r="N40" s="110"/>
      <c r="O40" s="111"/>
      <c r="P40" s="87" t="s">
        <v>77</v>
      </c>
      <c r="Q40" s="84"/>
      <c r="R40" s="84"/>
      <c r="S40" s="84"/>
      <c r="T40" s="84"/>
      <c r="U40" s="84"/>
      <c r="V40" s="84"/>
      <c r="W40" s="84"/>
      <c r="X40" s="84"/>
      <c r="Y40" s="84"/>
      <c r="Z40" s="84"/>
      <c r="AA40" s="84"/>
      <c r="AB40" s="84"/>
      <c r="AC40" s="85"/>
      <c r="AD40" s="21"/>
    </row>
    <row r="41" spans="1:30" s="1" customFormat="1" ht="21.75" customHeight="1" x14ac:dyDescent="0.25">
      <c r="A41" s="113" t="str">
        <f>K10</f>
        <v>Железнодорожного</v>
      </c>
      <c r="B41" s="114"/>
      <c r="C41" s="114"/>
      <c r="D41" s="114"/>
      <c r="E41" s="114"/>
      <c r="F41" s="114"/>
      <c r="G41" s="114"/>
      <c r="H41" s="114"/>
      <c r="I41" s="114"/>
      <c r="J41" s="114"/>
      <c r="K41" s="108" t="s">
        <v>21</v>
      </c>
      <c r="L41" s="108"/>
      <c r="M41" s="108"/>
      <c r="N41" s="108"/>
      <c r="O41" s="108"/>
      <c r="P41" s="112" t="s">
        <v>12</v>
      </c>
      <c r="Q41" s="112"/>
      <c r="R41" s="112"/>
      <c r="S41" s="112"/>
      <c r="T41" s="112"/>
      <c r="U41" s="112"/>
      <c r="V41" s="112"/>
      <c r="W41" s="112"/>
      <c r="X41" s="112"/>
      <c r="Y41" s="112"/>
      <c r="Z41" s="112"/>
      <c r="AA41" s="112"/>
      <c r="AB41" s="112"/>
      <c r="AC41" s="112"/>
      <c r="AD41" s="22"/>
    </row>
    <row r="42" spans="1:30" s="1" customFormat="1" ht="18.75" x14ac:dyDescent="0.25">
      <c r="A42" s="155" t="s">
        <v>22</v>
      </c>
      <c r="B42" s="156"/>
      <c r="C42" s="156"/>
      <c r="D42" s="156"/>
      <c r="E42" s="156"/>
      <c r="F42" s="156"/>
      <c r="G42" s="156"/>
      <c r="H42" s="156"/>
      <c r="I42" s="156"/>
      <c r="J42" s="156"/>
      <c r="K42" s="156"/>
      <c r="L42" s="156"/>
      <c r="M42" s="156"/>
      <c r="N42" s="156"/>
      <c r="O42" s="156"/>
      <c r="P42" s="112"/>
      <c r="Q42" s="112"/>
      <c r="R42" s="112"/>
      <c r="S42" s="112"/>
      <c r="T42" s="112"/>
      <c r="U42" s="112"/>
      <c r="V42" s="112"/>
      <c r="W42" s="112"/>
      <c r="X42" s="112"/>
      <c r="Y42" s="112"/>
      <c r="Z42" s="112"/>
      <c r="AA42" s="112"/>
      <c r="AB42" s="112"/>
      <c r="AC42" s="112"/>
      <c r="AD42" s="22"/>
    </row>
    <row r="43" spans="1:30" ht="18.75" x14ac:dyDescent="0.25">
      <c r="A43" s="122" t="s">
        <v>2</v>
      </c>
      <c r="B43" s="123"/>
      <c r="C43" s="123"/>
      <c r="D43" s="123"/>
      <c r="E43" s="123"/>
      <c r="F43" s="123"/>
      <c r="G43" s="123"/>
      <c r="H43" s="123"/>
      <c r="I43" s="123"/>
      <c r="J43" s="123"/>
      <c r="K43" s="123"/>
      <c r="L43" s="123"/>
      <c r="M43" s="123"/>
      <c r="N43" s="123"/>
      <c r="O43" s="123"/>
      <c r="P43" s="89" t="s">
        <v>2</v>
      </c>
      <c r="Q43" s="89"/>
      <c r="R43" s="89"/>
      <c r="S43" s="89"/>
      <c r="T43" s="89"/>
      <c r="U43" s="89"/>
      <c r="V43" s="89"/>
      <c r="W43" s="89"/>
      <c r="X43" s="89"/>
      <c r="Y43" s="89"/>
      <c r="Z43" s="89"/>
      <c r="AA43" s="89"/>
      <c r="AB43" s="89"/>
      <c r="AC43" s="89"/>
      <c r="AD43" s="33"/>
    </row>
    <row r="44" spans="1:30" ht="18.75" x14ac:dyDescent="0.25">
      <c r="A44" s="120" t="s">
        <v>30</v>
      </c>
      <c r="B44" s="121"/>
      <c r="C44" s="87" t="s">
        <v>64</v>
      </c>
      <c r="D44" s="85"/>
      <c r="E44" s="81" t="s">
        <v>28</v>
      </c>
      <c r="F44" s="82"/>
      <c r="G44" s="82"/>
      <c r="H44" s="82"/>
      <c r="I44" s="82"/>
      <c r="J44" s="82"/>
      <c r="K44" s="82"/>
      <c r="L44" s="82"/>
      <c r="M44" s="82"/>
      <c r="N44" s="82"/>
      <c r="O44" s="83"/>
      <c r="P44" s="87" t="s">
        <v>30</v>
      </c>
      <c r="Q44" s="84"/>
      <c r="R44" s="84" t="s">
        <v>64</v>
      </c>
      <c r="S44" s="85"/>
      <c r="T44" s="88" t="s">
        <v>29</v>
      </c>
      <c r="U44" s="88"/>
      <c r="V44" s="88"/>
      <c r="W44" s="88"/>
      <c r="X44" s="88"/>
      <c r="Y44" s="88"/>
      <c r="Z44" s="88"/>
      <c r="AA44" s="88"/>
      <c r="AB44" s="88"/>
      <c r="AC44" s="88"/>
      <c r="AD44" s="19"/>
    </row>
    <row r="45" spans="1:30" s="1" customFormat="1" ht="18.75" x14ac:dyDescent="0.25">
      <c r="A45" s="117" t="s">
        <v>65</v>
      </c>
      <c r="B45" s="118"/>
      <c r="C45" s="118"/>
      <c r="D45" s="118"/>
      <c r="E45" s="118"/>
      <c r="F45" s="118"/>
      <c r="G45" s="118"/>
      <c r="H45" s="118"/>
      <c r="I45" s="118"/>
      <c r="J45" s="118"/>
      <c r="K45" s="118"/>
      <c r="L45" s="118"/>
      <c r="M45" s="118"/>
      <c r="N45" s="118"/>
      <c r="O45" s="119"/>
      <c r="P45" s="87" t="s">
        <v>56</v>
      </c>
      <c r="Q45" s="84"/>
      <c r="R45" s="84"/>
      <c r="S45" s="84"/>
      <c r="T45" s="84"/>
      <c r="U45" s="84"/>
      <c r="V45" s="84"/>
      <c r="W45" s="84"/>
      <c r="X45" s="84"/>
      <c r="Y45" s="84"/>
      <c r="Z45" s="84"/>
      <c r="AA45" s="84"/>
      <c r="AB45" s="84"/>
      <c r="AC45" s="84"/>
      <c r="AD45" s="21"/>
    </row>
    <row r="46" spans="1:30" ht="18.75" x14ac:dyDescent="0.3">
      <c r="A46" s="124" t="s">
        <v>3</v>
      </c>
      <c r="B46" s="125"/>
      <c r="C46" s="125"/>
      <c r="D46" s="125"/>
      <c r="E46" s="125"/>
      <c r="F46" s="125"/>
      <c r="G46" s="125"/>
      <c r="H46" s="125"/>
      <c r="I46" s="125"/>
      <c r="J46" s="125"/>
      <c r="K46" s="125"/>
      <c r="L46" s="125"/>
      <c r="M46" s="125"/>
      <c r="N46" s="125"/>
      <c r="O46" s="125"/>
      <c r="P46" s="86" t="s">
        <v>3</v>
      </c>
      <c r="Q46" s="86"/>
      <c r="R46" s="86"/>
      <c r="S46" s="86"/>
      <c r="T46" s="86"/>
      <c r="U46" s="86"/>
      <c r="V46" s="86"/>
      <c r="W46" s="86"/>
      <c r="X46" s="86"/>
      <c r="Y46" s="86"/>
      <c r="Z46" s="86"/>
      <c r="AA46" s="86"/>
      <c r="AB46" s="86"/>
      <c r="AC46" s="86"/>
      <c r="AD46" s="34"/>
    </row>
    <row r="47" spans="1:30" ht="18.75" x14ac:dyDescent="0.3">
      <c r="A47" s="100" t="s">
        <v>23</v>
      </c>
      <c r="B47" s="101"/>
      <c r="C47" s="101"/>
      <c r="D47" s="102"/>
      <c r="E47" s="96" t="s">
        <v>66</v>
      </c>
      <c r="F47" s="97"/>
      <c r="G47" s="97"/>
      <c r="H47" s="97"/>
      <c r="I47" s="97"/>
      <c r="J47" s="98"/>
      <c r="K47" s="69" t="s">
        <v>24</v>
      </c>
      <c r="L47" s="96" t="s">
        <v>58</v>
      </c>
      <c r="M47" s="97"/>
      <c r="N47" s="97"/>
      <c r="O47" s="98"/>
      <c r="P47" s="115" t="s">
        <v>23</v>
      </c>
      <c r="Q47" s="116"/>
      <c r="R47" s="116"/>
      <c r="S47" s="104" t="s">
        <v>57</v>
      </c>
      <c r="T47" s="104"/>
      <c r="U47" s="104"/>
      <c r="V47" s="104"/>
      <c r="W47" s="104"/>
      <c r="X47" s="70" t="s">
        <v>24</v>
      </c>
      <c r="Y47" s="103" t="s">
        <v>58</v>
      </c>
      <c r="Z47" s="103"/>
      <c r="AA47" s="103"/>
      <c r="AB47" s="103"/>
      <c r="AC47" s="96"/>
      <c r="AD47" s="35"/>
    </row>
    <row r="48" spans="1:30" ht="18.75" x14ac:dyDescent="0.3">
      <c r="A48" s="100" t="s">
        <v>14</v>
      </c>
      <c r="B48" s="101"/>
      <c r="C48" s="102"/>
      <c r="D48" s="96" t="s">
        <v>67</v>
      </c>
      <c r="E48" s="97"/>
      <c r="F48" s="97"/>
      <c r="G48" s="97"/>
      <c r="H48" s="97"/>
      <c r="I48" s="97"/>
      <c r="J48" s="97"/>
      <c r="K48" s="97"/>
      <c r="L48" s="97"/>
      <c r="M48" s="97"/>
      <c r="N48" s="97"/>
      <c r="O48" s="98"/>
      <c r="P48" s="104" t="s">
        <v>14</v>
      </c>
      <c r="Q48" s="104"/>
      <c r="R48" s="104"/>
      <c r="S48" s="103" t="s">
        <v>59</v>
      </c>
      <c r="T48" s="103"/>
      <c r="U48" s="103"/>
      <c r="V48" s="103"/>
      <c r="W48" s="103"/>
      <c r="X48" s="103"/>
      <c r="Y48" s="103"/>
      <c r="Z48" s="103"/>
      <c r="AA48" s="103"/>
      <c r="AB48" s="103"/>
      <c r="AC48" s="103"/>
    </row>
    <row r="49" spans="1:30" ht="18.75" x14ac:dyDescent="0.3">
      <c r="A49" s="100" t="s">
        <v>25</v>
      </c>
      <c r="B49" s="102"/>
      <c r="C49" s="96" t="s">
        <v>68</v>
      </c>
      <c r="D49" s="97"/>
      <c r="E49" s="97"/>
      <c r="F49" s="97"/>
      <c r="G49" s="97"/>
      <c r="H49" s="97"/>
      <c r="I49" s="97"/>
      <c r="J49" s="97"/>
      <c r="K49" s="97"/>
      <c r="L49" s="97"/>
      <c r="M49" s="97"/>
      <c r="N49" s="97"/>
      <c r="O49" s="98"/>
      <c r="P49" s="104" t="s">
        <v>15</v>
      </c>
      <c r="Q49" s="104"/>
      <c r="R49" s="104" t="s">
        <v>60</v>
      </c>
      <c r="S49" s="104"/>
      <c r="T49" s="104"/>
      <c r="U49" s="104"/>
      <c r="V49" s="104"/>
      <c r="W49" s="104"/>
      <c r="X49" s="104"/>
      <c r="Y49" s="104"/>
      <c r="Z49" s="104"/>
      <c r="AA49" s="104"/>
      <c r="AB49" s="104"/>
      <c r="AC49" s="104"/>
      <c r="AD49" s="23"/>
    </row>
    <row r="50" spans="1:30" s="1" customFormat="1" ht="71.25" customHeight="1" x14ac:dyDescent="0.25">
      <c r="A50" s="141" t="s">
        <v>19</v>
      </c>
      <c r="B50" s="142"/>
      <c r="C50" s="142"/>
      <c r="D50" s="142"/>
      <c r="E50" s="142"/>
      <c r="F50" s="142"/>
      <c r="G50" s="142"/>
      <c r="H50" s="142"/>
      <c r="I50" s="142"/>
      <c r="J50" s="142"/>
      <c r="K50" s="142"/>
      <c r="L50" s="142"/>
      <c r="M50" s="142"/>
      <c r="N50" s="142"/>
      <c r="O50" s="143"/>
      <c r="P50" s="135" t="s">
        <v>19</v>
      </c>
      <c r="Q50" s="135"/>
      <c r="R50" s="135"/>
      <c r="S50" s="135"/>
      <c r="T50" s="135"/>
      <c r="U50" s="135"/>
      <c r="V50" s="135"/>
      <c r="W50" s="135"/>
      <c r="X50" s="135"/>
      <c r="Y50" s="135"/>
      <c r="Z50" s="135"/>
      <c r="AA50" s="135"/>
      <c r="AB50" s="135"/>
      <c r="AC50" s="135"/>
      <c r="AD50" s="24"/>
    </row>
    <row r="51" spans="1:30" ht="21" customHeight="1" x14ac:dyDescent="0.3">
      <c r="A51" s="144" t="s">
        <v>26</v>
      </c>
      <c r="B51" s="145"/>
      <c r="C51" s="146"/>
      <c r="D51" s="96" t="s">
        <v>69</v>
      </c>
      <c r="E51" s="97"/>
      <c r="F51" s="97"/>
      <c r="G51" s="97"/>
      <c r="H51" s="97"/>
      <c r="I51" s="97"/>
      <c r="J51" s="97"/>
      <c r="K51" s="97"/>
      <c r="L51" s="97"/>
      <c r="M51" s="97"/>
      <c r="N51" s="97"/>
      <c r="O51" s="98"/>
      <c r="P51" s="160" t="s">
        <v>16</v>
      </c>
      <c r="Q51" s="160"/>
      <c r="R51" s="103"/>
      <c r="S51" s="103"/>
      <c r="T51" s="103"/>
      <c r="U51" s="103"/>
      <c r="V51" s="103"/>
      <c r="W51" s="103"/>
      <c r="X51" s="103"/>
      <c r="Y51" s="103"/>
      <c r="Z51" s="103"/>
      <c r="AA51" s="103"/>
      <c r="AB51" s="103"/>
      <c r="AC51" s="103"/>
      <c r="AD51" s="25"/>
    </row>
    <row r="52" spans="1:30" s="1" customFormat="1" ht="23.25" customHeight="1" x14ac:dyDescent="0.25">
      <c r="A52" s="138" t="s">
        <v>17</v>
      </c>
      <c r="B52" s="139"/>
      <c r="C52" s="139"/>
      <c r="D52" s="139"/>
      <c r="E52" s="139"/>
      <c r="F52" s="139"/>
      <c r="G52" s="139"/>
      <c r="H52" s="139"/>
      <c r="I52" s="139"/>
      <c r="J52" s="139"/>
      <c r="K52" s="139"/>
      <c r="L52" s="139"/>
      <c r="M52" s="139"/>
      <c r="N52" s="139"/>
      <c r="O52" s="140"/>
      <c r="P52" s="172" t="s">
        <v>17</v>
      </c>
      <c r="Q52" s="172"/>
      <c r="R52" s="172"/>
      <c r="S52" s="172"/>
      <c r="T52" s="172"/>
      <c r="U52" s="172"/>
      <c r="V52" s="172"/>
      <c r="W52" s="172"/>
      <c r="X52" s="172"/>
      <c r="Y52" s="172"/>
      <c r="Z52" s="172"/>
      <c r="AA52" s="172"/>
      <c r="AB52" s="172"/>
      <c r="AC52" s="172"/>
      <c r="AD52" s="26"/>
    </row>
    <row r="53" spans="1:30" ht="18.75" x14ac:dyDescent="0.25">
      <c r="A53" s="100" t="s">
        <v>18</v>
      </c>
      <c r="B53" s="101"/>
      <c r="C53" s="102"/>
      <c r="D53" s="96"/>
      <c r="E53" s="97"/>
      <c r="F53" s="97"/>
      <c r="G53" s="97"/>
      <c r="H53" s="97"/>
      <c r="I53" s="97"/>
      <c r="J53" s="97"/>
      <c r="K53" s="97"/>
      <c r="L53" s="97"/>
      <c r="M53" s="97"/>
      <c r="N53" s="97"/>
      <c r="O53" s="98"/>
      <c r="P53" s="171" t="s">
        <v>18</v>
      </c>
      <c r="Q53" s="171"/>
      <c r="R53" s="171"/>
      <c r="S53" s="173"/>
      <c r="T53" s="173"/>
      <c r="U53" s="173"/>
      <c r="V53" s="173"/>
      <c r="W53" s="173"/>
      <c r="X53" s="173"/>
      <c r="Y53" s="173"/>
      <c r="Z53" s="173"/>
      <c r="AA53" s="173"/>
      <c r="AB53" s="173"/>
      <c r="AC53" s="173"/>
      <c r="AD53" s="21"/>
    </row>
    <row r="54" spans="1:30" ht="18.75" x14ac:dyDescent="0.3">
      <c r="A54" s="100" t="s">
        <v>27</v>
      </c>
      <c r="B54" s="101"/>
      <c r="C54" s="102"/>
      <c r="D54" s="96" t="s">
        <v>61</v>
      </c>
      <c r="E54" s="97"/>
      <c r="F54" s="97"/>
      <c r="G54" s="97"/>
      <c r="H54" s="97"/>
      <c r="I54" s="97"/>
      <c r="J54" s="97"/>
      <c r="K54" s="97"/>
      <c r="L54" s="97"/>
      <c r="M54" s="97"/>
      <c r="N54" s="97"/>
      <c r="O54" s="98"/>
      <c r="P54" s="104" t="s">
        <v>4</v>
      </c>
      <c r="Q54" s="104"/>
      <c r="R54" s="104"/>
      <c r="S54" s="103" t="s">
        <v>61</v>
      </c>
      <c r="T54" s="103"/>
      <c r="U54" s="103"/>
      <c r="V54" s="103"/>
      <c r="W54" s="103"/>
      <c r="X54" s="103"/>
      <c r="Y54" s="103"/>
      <c r="Z54" s="103"/>
      <c r="AA54" s="103"/>
      <c r="AB54" s="103"/>
      <c r="AC54" s="103"/>
      <c r="AD54" s="25"/>
    </row>
    <row r="55" spans="1:30" ht="18.75" x14ac:dyDescent="0.3">
      <c r="A55" s="160" t="s">
        <v>76</v>
      </c>
      <c r="B55" s="160"/>
      <c r="C55" s="160"/>
      <c r="D55" s="160"/>
      <c r="E55" s="160"/>
      <c r="F55" s="160"/>
      <c r="G55" s="160"/>
      <c r="H55" s="160"/>
      <c r="I55" s="160"/>
      <c r="J55" s="160"/>
      <c r="K55" s="160"/>
      <c r="L55" s="160"/>
      <c r="M55" s="160"/>
      <c r="N55" s="160"/>
      <c r="O55" s="160"/>
      <c r="P55" s="166" t="s">
        <v>75</v>
      </c>
      <c r="Q55" s="167"/>
      <c r="R55" s="167"/>
      <c r="S55" s="167"/>
      <c r="T55" s="168"/>
      <c r="U55" s="87" t="str">
        <f>P40</f>
        <v>МБОУ Школа № 64</v>
      </c>
      <c r="V55" s="84"/>
      <c r="W55" s="84"/>
      <c r="X55" s="84"/>
      <c r="Y55" s="84"/>
      <c r="Z55" s="84"/>
      <c r="AA55" s="84"/>
      <c r="AB55" s="84"/>
      <c r="AC55" s="85"/>
      <c r="AD55" s="27"/>
    </row>
    <row r="56" spans="1:30" s="1" customFormat="1" ht="31.5" customHeight="1" x14ac:dyDescent="0.3">
      <c r="A56" s="147" t="s">
        <v>70</v>
      </c>
      <c r="B56" s="148"/>
      <c r="C56" s="148"/>
      <c r="D56" s="148"/>
      <c r="E56" s="148"/>
      <c r="F56" s="148"/>
      <c r="G56" s="148"/>
      <c r="H56" s="148"/>
      <c r="I56" s="148"/>
      <c r="J56" s="148"/>
      <c r="K56" s="148"/>
      <c r="L56" s="148"/>
      <c r="M56" s="148"/>
      <c r="N56" s="148"/>
      <c r="O56" s="149"/>
      <c r="P56" s="169" t="s">
        <v>12</v>
      </c>
      <c r="Q56" s="170"/>
      <c r="R56" s="170"/>
      <c r="S56" s="170"/>
      <c r="T56" s="170"/>
      <c r="U56" s="170"/>
      <c r="V56" s="170"/>
      <c r="W56" s="170"/>
      <c r="X56" s="170"/>
      <c r="Y56" s="170"/>
      <c r="Z56" s="170"/>
      <c r="AA56" s="170"/>
      <c r="AB56" s="170"/>
      <c r="AC56" s="170"/>
      <c r="AD56" s="28"/>
    </row>
    <row r="57" spans="1:30" s="1" customFormat="1" ht="18.75" x14ac:dyDescent="0.3">
      <c r="A57" s="164" t="s">
        <v>5</v>
      </c>
      <c r="B57" s="165"/>
      <c r="C57" s="165"/>
      <c r="D57" s="165"/>
      <c r="E57" s="165"/>
      <c r="F57" s="165"/>
      <c r="G57" s="165"/>
      <c r="H57" s="162" t="s">
        <v>71</v>
      </c>
      <c r="I57" s="162"/>
      <c r="J57" s="162"/>
      <c r="K57" s="162"/>
      <c r="L57" s="162"/>
      <c r="M57" s="162"/>
      <c r="N57" s="162"/>
      <c r="O57" s="163"/>
      <c r="P57" s="136" t="s">
        <v>5</v>
      </c>
      <c r="Q57" s="137"/>
      <c r="R57" s="137"/>
      <c r="S57" s="137"/>
      <c r="T57" s="137"/>
      <c r="U57" s="137"/>
      <c r="V57" s="137"/>
      <c r="W57" s="97"/>
      <c r="X57" s="97"/>
      <c r="Y57" s="97"/>
      <c r="Z57" s="97"/>
      <c r="AA57" s="97"/>
      <c r="AB57" s="97"/>
      <c r="AC57" s="97"/>
      <c r="AD57" s="25"/>
    </row>
    <row r="58" spans="1:30" s="1" customFormat="1" x14ac:dyDescent="0.25">
      <c r="A58" s="158" t="s">
        <v>6</v>
      </c>
      <c r="B58" s="159"/>
      <c r="C58" s="159"/>
      <c r="D58" s="159"/>
      <c r="E58" s="159"/>
      <c r="F58" s="159"/>
      <c r="G58" s="159"/>
      <c r="H58" s="159" t="s">
        <v>7</v>
      </c>
      <c r="I58" s="159"/>
      <c r="J58" s="159"/>
      <c r="K58" s="159"/>
      <c r="L58" s="159"/>
      <c r="M58" s="159"/>
      <c r="N58" s="159"/>
      <c r="O58" s="161"/>
      <c r="P58" s="158" t="s">
        <v>6</v>
      </c>
      <c r="Q58" s="159"/>
      <c r="R58" s="159"/>
      <c r="S58" s="159"/>
      <c r="T58" s="159"/>
      <c r="U58" s="159"/>
      <c r="V58" s="159"/>
      <c r="W58" s="157" t="s">
        <v>7</v>
      </c>
      <c r="X58" s="157"/>
      <c r="Y58" s="157"/>
      <c r="Z58" s="157"/>
      <c r="AA58" s="157"/>
      <c r="AB58" s="157"/>
      <c r="AC58" s="157"/>
      <c r="AD58" s="29"/>
    </row>
    <row r="60" spans="1:30" s="30" customFormat="1" ht="18.75" x14ac:dyDescent="0.3">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row>
    <row r="61" spans="1:30" s="30" customFormat="1" ht="18.75" x14ac:dyDescent="0.3">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row>
    <row r="62" spans="1:30" s="30" customFormat="1" ht="18.75" x14ac:dyDescent="0.3">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row>
    <row r="63" spans="1:30" s="30" customFormat="1" ht="18.75" x14ac:dyDescent="0.3">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row>
    <row r="64" spans="1:30" s="30" customFormat="1" ht="18.75" x14ac:dyDescent="0.3">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row>
    <row r="65" spans="1:29" s="30" customFormat="1" ht="18.75" x14ac:dyDescent="0.3">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row>
    <row r="66" spans="1:29" s="30" customFormat="1" ht="18.75" x14ac:dyDescent="0.3">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row>
    <row r="67" spans="1:29" s="30" customFormat="1" ht="18.75" x14ac:dyDescent="0.3">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row>
    <row r="68" spans="1:29" s="30" customFormat="1" ht="18.75" x14ac:dyDescent="0.3">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row>
    <row r="69" spans="1:29" s="30" customFormat="1" ht="18.75" x14ac:dyDescent="0.3">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row>
    <row r="70" spans="1:29" s="30" customFormat="1" ht="18.75" x14ac:dyDescent="0.3">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row>
    <row r="71" spans="1:29" s="30" customFormat="1" ht="18.75" x14ac:dyDescent="0.3">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row>
    <row r="72" spans="1:29" s="30" customFormat="1" ht="18.75" x14ac:dyDescent="0.3">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row>
    <row r="73" spans="1:29" s="30" customFormat="1" ht="18.75" x14ac:dyDescent="0.3">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row>
    <row r="74" spans="1:29" s="30" customFormat="1" ht="18.75" x14ac:dyDescent="0.3">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row>
    <row r="75" spans="1:29" s="30" customFormat="1" ht="18.75" x14ac:dyDescent="0.3">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row>
    <row r="76" spans="1:29" s="30" customFormat="1" ht="18.75" x14ac:dyDescent="0.3">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row>
    <row r="77" spans="1:29" s="30" customFormat="1" ht="18.75" x14ac:dyDescent="0.3">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row>
    <row r="78" spans="1:29" s="30" customFormat="1" ht="18.75" x14ac:dyDescent="0.3">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row>
    <row r="79" spans="1:29" s="30" customFormat="1" ht="18.75" x14ac:dyDescent="0.3">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row>
    <row r="80" spans="1:29" s="30" customFormat="1" ht="18.75" x14ac:dyDescent="0.3">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row>
    <row r="81" spans="1:29" s="30" customFormat="1" ht="18.75" x14ac:dyDescent="0.3">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row>
    <row r="82" spans="1:29" s="30" customFormat="1" ht="18.75" x14ac:dyDescent="0.3">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row>
    <row r="83" spans="1:29" s="30" customFormat="1" ht="18.75" x14ac:dyDescent="0.3">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row>
    <row r="84" spans="1:29" s="30" customFormat="1" ht="18.75" x14ac:dyDescent="0.3">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row>
    <row r="85" spans="1:29" s="30" customFormat="1" ht="18.75" x14ac:dyDescent="0.3">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row>
    <row r="86" spans="1:29" s="30" customFormat="1" ht="18.75" x14ac:dyDescent="0.3">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row>
    <row r="87" spans="1:29" s="30" customFormat="1" ht="18.75" x14ac:dyDescent="0.3">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row>
    <row r="88" spans="1:29" s="30" customFormat="1" ht="18.75" x14ac:dyDescent="0.3">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row>
    <row r="89" spans="1:29" s="30" customFormat="1" ht="18.75" x14ac:dyDescent="0.3">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row>
    <row r="90" spans="1:29" s="30" customFormat="1" ht="18.75" x14ac:dyDescent="0.3">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row>
    <row r="91" spans="1:29" s="30" customFormat="1" ht="18.75" x14ac:dyDescent="0.3">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row>
  </sheetData>
  <mergeCells count="111">
    <mergeCell ref="A2:O2"/>
    <mergeCell ref="S2:AB2"/>
    <mergeCell ref="R13:Y13"/>
    <mergeCell ref="X17:AC17"/>
    <mergeCell ref="A14:AC14"/>
    <mergeCell ref="Z13:AD13"/>
    <mergeCell ref="A17:W17"/>
    <mergeCell ref="A42:O42"/>
    <mergeCell ref="W58:AC58"/>
    <mergeCell ref="P58:V58"/>
    <mergeCell ref="P51:Q51"/>
    <mergeCell ref="R49:AC49"/>
    <mergeCell ref="A55:O55"/>
    <mergeCell ref="A58:G58"/>
    <mergeCell ref="H58:O58"/>
    <mergeCell ref="H57:O57"/>
    <mergeCell ref="A57:G57"/>
    <mergeCell ref="P55:T55"/>
    <mergeCell ref="P56:AC56"/>
    <mergeCell ref="D54:O54"/>
    <mergeCell ref="P53:R53"/>
    <mergeCell ref="S54:AC54"/>
    <mergeCell ref="P52:AC52"/>
    <mergeCell ref="S53:AC53"/>
    <mergeCell ref="A48:C48"/>
    <mergeCell ref="D48:O48"/>
    <mergeCell ref="D51:O51"/>
    <mergeCell ref="A53:C53"/>
    <mergeCell ref="P50:AC50"/>
    <mergeCell ref="U55:AC55"/>
    <mergeCell ref="S48:AC48"/>
    <mergeCell ref="P57:V57"/>
    <mergeCell ref="A49:B49"/>
    <mergeCell ref="P48:R48"/>
    <mergeCell ref="P49:Q49"/>
    <mergeCell ref="P54:R54"/>
    <mergeCell ref="D53:O53"/>
    <mergeCell ref="A54:C54"/>
    <mergeCell ref="A52:O52"/>
    <mergeCell ref="A50:O50"/>
    <mergeCell ref="R51:AC51"/>
    <mergeCell ref="A51:C51"/>
    <mergeCell ref="C49:O49"/>
    <mergeCell ref="W57:AC57"/>
    <mergeCell ref="A56:O56"/>
    <mergeCell ref="L47:O47"/>
    <mergeCell ref="A35:AC35"/>
    <mergeCell ref="A32:AC32"/>
    <mergeCell ref="A33:AC33"/>
    <mergeCell ref="A34:AC34"/>
    <mergeCell ref="A47:D47"/>
    <mergeCell ref="Y47:AC47"/>
    <mergeCell ref="E47:J47"/>
    <mergeCell ref="S47:W47"/>
    <mergeCell ref="P39:AC39"/>
    <mergeCell ref="P40:AC40"/>
    <mergeCell ref="A39:O39"/>
    <mergeCell ref="A37:AC37"/>
    <mergeCell ref="K41:O41"/>
    <mergeCell ref="A40:O40"/>
    <mergeCell ref="P41:AC42"/>
    <mergeCell ref="A41:J41"/>
    <mergeCell ref="P45:AC45"/>
    <mergeCell ref="P47:R47"/>
    <mergeCell ref="A45:O45"/>
    <mergeCell ref="C44:D44"/>
    <mergeCell ref="A44:B44"/>
    <mergeCell ref="A43:O43"/>
    <mergeCell ref="A46:O46"/>
    <mergeCell ref="A3:G3"/>
    <mergeCell ref="I3:O3"/>
    <mergeCell ref="S3:AB3"/>
    <mergeCell ref="S10:AC10"/>
    <mergeCell ref="K10:R10"/>
    <mergeCell ref="A10:J10"/>
    <mergeCell ref="A4:AC4"/>
    <mergeCell ref="A5:AC5"/>
    <mergeCell ref="A28:AC28"/>
    <mergeCell ref="F27:T27"/>
    <mergeCell ref="U27:X27"/>
    <mergeCell ref="A26:AC26"/>
    <mergeCell ref="A19:AC19"/>
    <mergeCell ref="A27:E27"/>
    <mergeCell ref="U25:X25"/>
    <mergeCell ref="A23:AC23"/>
    <mergeCell ref="A24:AD24"/>
    <mergeCell ref="F25:T25"/>
    <mergeCell ref="A8:N8"/>
    <mergeCell ref="A18:W18"/>
    <mergeCell ref="A13:Q13"/>
    <mergeCell ref="A15:AC15"/>
    <mergeCell ref="A16:U16"/>
    <mergeCell ref="A11:Q11"/>
    <mergeCell ref="A6:AC6"/>
    <mergeCell ref="A30:AC30"/>
    <mergeCell ref="F29:T29"/>
    <mergeCell ref="U29:X29"/>
    <mergeCell ref="A25:E25"/>
    <mergeCell ref="A21:AC21"/>
    <mergeCell ref="E44:O44"/>
    <mergeCell ref="R44:S44"/>
    <mergeCell ref="P46:AC46"/>
    <mergeCell ref="P44:Q44"/>
    <mergeCell ref="T44:AC44"/>
    <mergeCell ref="P43:AC43"/>
    <mergeCell ref="A31:AC31"/>
    <mergeCell ref="A29:E29"/>
    <mergeCell ref="S8:AC8"/>
    <mergeCell ref="V16:AC16"/>
    <mergeCell ref="R11:AB11"/>
    <mergeCell ref="A12:AC12"/>
  </mergeCells>
  <pageMargins left="0" right="0" top="0" bottom="0" header="0" footer="0"/>
  <pageSetup paperSize="9" scale="80" orientation="portrait" r:id="rId1"/>
  <rowBreaks count="2" manualBreakCount="2">
    <brk id="34" max="28" man="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topLeftCell="A19" zoomScale="60" zoomScaleNormal="100" workbookViewId="0">
      <selection activeCell="K14" sqref="K14"/>
    </sheetView>
  </sheetViews>
  <sheetFormatPr defaultRowHeight="15" x14ac:dyDescent="0.25"/>
  <cols>
    <col min="1" max="1" width="6.42578125" style="32" customWidth="1"/>
    <col min="2" max="2" width="15" style="32" customWidth="1"/>
    <col min="3" max="4" width="19" style="32" customWidth="1"/>
    <col min="5" max="5" width="8.42578125" style="32" customWidth="1"/>
    <col min="6" max="6" width="9.140625" style="32"/>
    <col min="7" max="7" width="14.5703125" style="32" customWidth="1"/>
    <col min="8" max="8" width="9.5703125" style="32" customWidth="1"/>
    <col min="9" max="9" width="10" style="32" customWidth="1"/>
    <col min="10" max="10" width="15.42578125" style="32" customWidth="1"/>
    <col min="11" max="11" width="14.28515625" style="32" customWidth="1"/>
    <col min="12" max="12" width="12.85546875" style="32" customWidth="1"/>
    <col min="13" max="16384" width="9.140625" style="1"/>
  </cols>
  <sheetData>
    <row r="1" spans="1:13" ht="18.75" x14ac:dyDescent="0.3">
      <c r="A1" s="40"/>
      <c r="B1" s="40"/>
      <c r="C1" s="40"/>
      <c r="D1" s="40"/>
      <c r="E1" s="40"/>
      <c r="F1" s="40"/>
      <c r="G1" s="40"/>
      <c r="H1" s="40"/>
      <c r="J1" s="41"/>
      <c r="K1" s="179" t="s">
        <v>171</v>
      </c>
      <c r="L1" s="179"/>
      <c r="M1" s="39"/>
    </row>
    <row r="2" spans="1:13" ht="18.75" hidden="1" x14ac:dyDescent="0.3">
      <c r="A2" s="40"/>
      <c r="B2" s="40"/>
      <c r="C2" s="40"/>
      <c r="D2" s="40"/>
      <c r="E2" s="40"/>
      <c r="F2" s="40"/>
      <c r="G2" s="40"/>
      <c r="H2" s="42"/>
      <c r="I2" s="42"/>
      <c r="J2" s="42"/>
      <c r="K2" s="42"/>
      <c r="L2" s="43"/>
      <c r="M2" s="39"/>
    </row>
    <row r="3" spans="1:13" ht="18.75" hidden="1" x14ac:dyDescent="0.3">
      <c r="A3" s="40"/>
      <c r="B3" s="40"/>
      <c r="C3" s="40"/>
      <c r="D3" s="40"/>
      <c r="E3" s="40"/>
      <c r="F3" s="40"/>
      <c r="G3" s="40"/>
      <c r="H3" s="42"/>
      <c r="I3" s="183"/>
      <c r="J3" s="183"/>
      <c r="K3" s="183"/>
      <c r="L3" s="43"/>
      <c r="M3" s="39"/>
    </row>
    <row r="4" spans="1:13" ht="18.75" x14ac:dyDescent="0.3">
      <c r="A4" s="40"/>
      <c r="B4" s="40"/>
      <c r="C4" s="40"/>
      <c r="D4" s="40"/>
      <c r="E4" s="40"/>
      <c r="F4" s="40"/>
      <c r="G4" s="44"/>
      <c r="H4" s="44"/>
      <c r="J4" s="42" t="s">
        <v>170</v>
      </c>
      <c r="K4" s="45">
        <v>13</v>
      </c>
      <c r="L4" s="45"/>
      <c r="M4" s="39"/>
    </row>
    <row r="5" spans="1:13" ht="18.75" x14ac:dyDescent="0.3">
      <c r="A5" s="40"/>
      <c r="B5" s="40"/>
      <c r="C5" s="40"/>
      <c r="D5" s="40"/>
      <c r="E5" s="40"/>
      <c r="F5" s="40"/>
      <c r="G5" s="40"/>
      <c r="H5" s="40"/>
      <c r="J5" s="42" t="s">
        <v>103</v>
      </c>
      <c r="K5" s="46">
        <v>44190</v>
      </c>
      <c r="L5" s="45"/>
    </row>
    <row r="7" spans="1:13" ht="24" customHeight="1" x14ac:dyDescent="0.3">
      <c r="A7" s="182" t="s">
        <v>169</v>
      </c>
      <c r="B7" s="80"/>
      <c r="C7" s="80"/>
      <c r="D7" s="80"/>
      <c r="E7" s="80"/>
      <c r="F7" s="80"/>
      <c r="G7" s="80"/>
      <c r="H7" s="80"/>
      <c r="I7" s="80"/>
      <c r="J7" s="80"/>
      <c r="K7" s="80"/>
    </row>
    <row r="9" spans="1:13" s="38" customFormat="1" x14ac:dyDescent="0.25">
      <c r="A9" s="47"/>
      <c r="B9" s="47"/>
      <c r="C9" s="47"/>
      <c r="D9" s="48"/>
      <c r="E9" s="48"/>
      <c r="F9" s="48"/>
      <c r="G9" s="49"/>
      <c r="H9" s="49"/>
      <c r="I9" s="49"/>
      <c r="J9" s="47"/>
      <c r="K9" s="47"/>
      <c r="L9" s="47"/>
    </row>
    <row r="10" spans="1:13" s="38" customFormat="1" x14ac:dyDescent="0.25">
      <c r="A10" s="47"/>
      <c r="B10" s="47"/>
      <c r="C10" s="47"/>
      <c r="D10" s="48"/>
      <c r="E10" s="48"/>
      <c r="F10" s="48"/>
      <c r="G10" s="49"/>
      <c r="H10" s="49"/>
      <c r="I10" s="49"/>
      <c r="J10" s="47"/>
      <c r="K10" s="47"/>
      <c r="L10" s="47"/>
    </row>
    <row r="11" spans="1:13" s="38" customFormat="1" ht="49.5" customHeight="1" x14ac:dyDescent="0.25">
      <c r="A11" s="177" t="s">
        <v>168</v>
      </c>
      <c r="B11" s="177" t="s">
        <v>167</v>
      </c>
      <c r="C11" s="187" t="s">
        <v>166</v>
      </c>
      <c r="D11" s="187" t="s">
        <v>165</v>
      </c>
      <c r="E11" s="174" t="s">
        <v>164</v>
      </c>
      <c r="F11" s="175"/>
      <c r="G11" s="175"/>
      <c r="H11" s="176"/>
      <c r="I11" s="177" t="s">
        <v>163</v>
      </c>
      <c r="J11" s="184" t="s">
        <v>162</v>
      </c>
      <c r="K11" s="185"/>
      <c r="L11" s="186"/>
    </row>
    <row r="12" spans="1:13" s="38" customFormat="1" ht="62.25" customHeight="1" x14ac:dyDescent="0.25">
      <c r="A12" s="178"/>
      <c r="B12" s="178"/>
      <c r="C12" s="188"/>
      <c r="D12" s="188"/>
      <c r="E12" s="50" t="s">
        <v>161</v>
      </c>
      <c r="F12" s="51" t="s">
        <v>160</v>
      </c>
      <c r="G12" s="51" t="s">
        <v>159</v>
      </c>
      <c r="H12" s="51" t="s">
        <v>158</v>
      </c>
      <c r="I12" s="178"/>
      <c r="J12" s="52" t="s">
        <v>157</v>
      </c>
      <c r="K12" s="52" t="s">
        <v>156</v>
      </c>
      <c r="L12" s="52" t="s">
        <v>155</v>
      </c>
    </row>
    <row r="13" spans="1:13" s="37" customFormat="1" x14ac:dyDescent="0.25">
      <c r="A13" s="53">
        <v>1</v>
      </c>
      <c r="B13" s="53">
        <v>2</v>
      </c>
      <c r="C13" s="53">
        <v>3</v>
      </c>
      <c r="D13" s="53" t="s">
        <v>154</v>
      </c>
      <c r="E13" s="53" t="s">
        <v>153</v>
      </c>
      <c r="F13" s="53" t="s">
        <v>152</v>
      </c>
      <c r="G13" s="53">
        <v>7</v>
      </c>
      <c r="H13" s="53">
        <v>8</v>
      </c>
      <c r="I13" s="53">
        <v>9</v>
      </c>
      <c r="J13" s="53">
        <v>10</v>
      </c>
      <c r="K13" s="53">
        <v>11</v>
      </c>
      <c r="L13" s="53">
        <v>12</v>
      </c>
    </row>
    <row r="14" spans="1:13" s="37" customFormat="1" ht="255" x14ac:dyDescent="0.25">
      <c r="A14" s="54"/>
      <c r="B14" s="55" t="s">
        <v>151</v>
      </c>
      <c r="C14" s="55" t="s">
        <v>136</v>
      </c>
      <c r="D14" s="55" t="s">
        <v>126</v>
      </c>
      <c r="E14" s="55" t="s">
        <v>109</v>
      </c>
      <c r="F14" s="55" t="s">
        <v>115</v>
      </c>
      <c r="G14" s="55" t="s">
        <v>114</v>
      </c>
      <c r="H14" s="55" t="s">
        <v>106</v>
      </c>
      <c r="I14" s="55" t="s">
        <v>150</v>
      </c>
      <c r="J14" s="56">
        <v>1067807.4099999999</v>
      </c>
      <c r="K14" s="56">
        <v>1292600</v>
      </c>
      <c r="L14" s="56">
        <v>1292600</v>
      </c>
    </row>
    <row r="15" spans="1:13" s="37" customFormat="1" ht="344.25" x14ac:dyDescent="0.25">
      <c r="A15" s="54"/>
      <c r="B15" s="55" t="s">
        <v>149</v>
      </c>
      <c r="C15" s="55" t="s">
        <v>148</v>
      </c>
      <c r="D15" s="55" t="s">
        <v>119</v>
      </c>
      <c r="E15" s="55" t="s">
        <v>109</v>
      </c>
      <c r="F15" s="55" t="s">
        <v>115</v>
      </c>
      <c r="G15" s="55" t="s">
        <v>147</v>
      </c>
      <c r="H15" s="55" t="s">
        <v>106</v>
      </c>
      <c r="I15" s="55" t="s">
        <v>146</v>
      </c>
      <c r="J15" s="56">
        <v>520800</v>
      </c>
      <c r="K15" s="56">
        <v>1562400</v>
      </c>
      <c r="L15" s="56">
        <v>1562400</v>
      </c>
    </row>
    <row r="16" spans="1:13" s="37" customFormat="1" ht="280.5" x14ac:dyDescent="0.25">
      <c r="A16" s="54"/>
      <c r="B16" s="55" t="s">
        <v>145</v>
      </c>
      <c r="C16" s="55" t="s">
        <v>144</v>
      </c>
      <c r="D16" s="55" t="s">
        <v>126</v>
      </c>
      <c r="E16" s="55" t="s">
        <v>109</v>
      </c>
      <c r="F16" s="55" t="s">
        <v>115</v>
      </c>
      <c r="G16" s="55" t="s">
        <v>143</v>
      </c>
      <c r="H16" s="55" t="s">
        <v>106</v>
      </c>
      <c r="I16" s="55" t="s">
        <v>142</v>
      </c>
      <c r="J16" s="56">
        <v>564600</v>
      </c>
      <c r="K16" s="56"/>
      <c r="L16" s="56"/>
    </row>
    <row r="17" spans="1:12" s="37" customFormat="1" ht="191.25" x14ac:dyDescent="0.25">
      <c r="A17" s="54"/>
      <c r="B17" s="55" t="s">
        <v>141</v>
      </c>
      <c r="C17" s="55" t="s">
        <v>111</v>
      </c>
      <c r="D17" s="55" t="s">
        <v>110</v>
      </c>
      <c r="E17" s="55" t="s">
        <v>109</v>
      </c>
      <c r="F17" s="55" t="s">
        <v>115</v>
      </c>
      <c r="G17" s="55" t="s">
        <v>114</v>
      </c>
      <c r="H17" s="55" t="s">
        <v>106</v>
      </c>
      <c r="I17" s="55" t="s">
        <v>140</v>
      </c>
      <c r="J17" s="56">
        <v>3000</v>
      </c>
      <c r="K17" s="56">
        <v>3000</v>
      </c>
      <c r="L17" s="56">
        <v>3000</v>
      </c>
    </row>
    <row r="18" spans="1:12" s="37" customFormat="1" ht="216.75" x14ac:dyDescent="0.25">
      <c r="A18" s="54"/>
      <c r="B18" s="55" t="s">
        <v>139</v>
      </c>
      <c r="C18" s="55" t="s">
        <v>136</v>
      </c>
      <c r="D18" s="55" t="s">
        <v>126</v>
      </c>
      <c r="E18" s="55" t="s">
        <v>109</v>
      </c>
      <c r="F18" s="55" t="s">
        <v>115</v>
      </c>
      <c r="G18" s="55" t="s">
        <v>114</v>
      </c>
      <c r="H18" s="55" t="s">
        <v>106</v>
      </c>
      <c r="I18" s="55" t="s">
        <v>138</v>
      </c>
      <c r="J18" s="56">
        <v>89178.3</v>
      </c>
      <c r="K18" s="56"/>
      <c r="L18" s="56"/>
    </row>
    <row r="19" spans="1:12" s="37" customFormat="1" ht="165.75" x14ac:dyDescent="0.25">
      <c r="A19" s="54"/>
      <c r="B19" s="55" t="s">
        <v>137</v>
      </c>
      <c r="C19" s="55" t="s">
        <v>136</v>
      </c>
      <c r="D19" s="55" t="s">
        <v>126</v>
      </c>
      <c r="E19" s="55" t="s">
        <v>109</v>
      </c>
      <c r="F19" s="55" t="s">
        <v>115</v>
      </c>
      <c r="G19" s="55" t="s">
        <v>135</v>
      </c>
      <c r="H19" s="55" t="s">
        <v>106</v>
      </c>
      <c r="I19" s="55" t="s">
        <v>134</v>
      </c>
      <c r="J19" s="56">
        <v>1138941.01</v>
      </c>
      <c r="K19" s="56"/>
      <c r="L19" s="56"/>
    </row>
    <row r="20" spans="1:12" s="37" customFormat="1" ht="204" x14ac:dyDescent="0.25">
      <c r="A20" s="54"/>
      <c r="B20" s="55" t="s">
        <v>133</v>
      </c>
      <c r="C20" s="55" t="s">
        <v>120</v>
      </c>
      <c r="D20" s="55" t="s">
        <v>132</v>
      </c>
      <c r="E20" s="55" t="s">
        <v>109</v>
      </c>
      <c r="F20" s="55" t="s">
        <v>115</v>
      </c>
      <c r="G20" s="55" t="s">
        <v>114</v>
      </c>
      <c r="H20" s="55" t="s">
        <v>106</v>
      </c>
      <c r="I20" s="55" t="s">
        <v>131</v>
      </c>
      <c r="J20" s="56">
        <v>459600</v>
      </c>
      <c r="K20" s="56"/>
      <c r="L20" s="56"/>
    </row>
    <row r="21" spans="1:12" s="37" customFormat="1" ht="331.5" x14ac:dyDescent="0.25">
      <c r="A21" s="54"/>
      <c r="B21" s="55" t="s">
        <v>130</v>
      </c>
      <c r="C21" s="55" t="s">
        <v>129</v>
      </c>
      <c r="D21" s="55" t="s">
        <v>126</v>
      </c>
      <c r="E21" s="55" t="s">
        <v>109</v>
      </c>
      <c r="F21" s="55" t="s">
        <v>115</v>
      </c>
      <c r="G21" s="55" t="s">
        <v>114</v>
      </c>
      <c r="H21" s="55" t="s">
        <v>106</v>
      </c>
      <c r="I21" s="55" t="s">
        <v>128</v>
      </c>
      <c r="J21" s="56">
        <v>8300</v>
      </c>
      <c r="K21" s="56"/>
      <c r="L21" s="56"/>
    </row>
    <row r="22" spans="1:12" s="37" customFormat="1" ht="178.5" x14ac:dyDescent="0.25">
      <c r="A22" s="54"/>
      <c r="B22" s="55" t="s">
        <v>127</v>
      </c>
      <c r="C22" s="55" t="s">
        <v>120</v>
      </c>
      <c r="D22" s="55" t="s">
        <v>126</v>
      </c>
      <c r="E22" s="55" t="s">
        <v>109</v>
      </c>
      <c r="F22" s="55" t="s">
        <v>115</v>
      </c>
      <c r="G22" s="55" t="s">
        <v>123</v>
      </c>
      <c r="H22" s="55" t="s">
        <v>106</v>
      </c>
      <c r="I22" s="55" t="s">
        <v>125</v>
      </c>
      <c r="J22" s="56">
        <v>1382450</v>
      </c>
      <c r="K22" s="56"/>
      <c r="L22" s="56"/>
    </row>
    <row r="23" spans="1:12" s="37" customFormat="1" ht="191.25" x14ac:dyDescent="0.25">
      <c r="A23" s="54"/>
      <c r="B23" s="55" t="s">
        <v>124</v>
      </c>
      <c r="C23" s="55" t="s">
        <v>111</v>
      </c>
      <c r="D23" s="55" t="s">
        <v>110</v>
      </c>
      <c r="E23" s="55" t="s">
        <v>109</v>
      </c>
      <c r="F23" s="55" t="s">
        <v>115</v>
      </c>
      <c r="G23" s="55" t="s">
        <v>123</v>
      </c>
      <c r="H23" s="55" t="s">
        <v>106</v>
      </c>
      <c r="I23" s="55" t="s">
        <v>122</v>
      </c>
      <c r="J23" s="56">
        <v>98050</v>
      </c>
      <c r="K23" s="56"/>
      <c r="L23" s="56"/>
    </row>
    <row r="24" spans="1:12" s="37" customFormat="1" ht="140.25" x14ac:dyDescent="0.25">
      <c r="A24" s="54"/>
      <c r="B24" s="55" t="s">
        <v>121</v>
      </c>
      <c r="C24" s="55" t="s">
        <v>120</v>
      </c>
      <c r="D24" s="55" t="s">
        <v>119</v>
      </c>
      <c r="E24" s="55" t="s">
        <v>109</v>
      </c>
      <c r="F24" s="55" t="s">
        <v>115</v>
      </c>
      <c r="G24" s="55" t="s">
        <v>114</v>
      </c>
      <c r="H24" s="55" t="s">
        <v>106</v>
      </c>
      <c r="I24" s="55" t="s">
        <v>118</v>
      </c>
      <c r="J24" s="56"/>
      <c r="K24" s="56">
        <v>22000</v>
      </c>
      <c r="L24" s="56">
        <v>18000</v>
      </c>
    </row>
    <row r="25" spans="1:12" s="37" customFormat="1" ht="191.25" x14ac:dyDescent="0.25">
      <c r="A25" s="54"/>
      <c r="B25" s="55" t="s">
        <v>117</v>
      </c>
      <c r="C25" s="55" t="s">
        <v>111</v>
      </c>
      <c r="D25" s="55" t="s">
        <v>116</v>
      </c>
      <c r="E25" s="55" t="s">
        <v>109</v>
      </c>
      <c r="F25" s="55" t="s">
        <v>115</v>
      </c>
      <c r="G25" s="55" t="s">
        <v>114</v>
      </c>
      <c r="H25" s="55" t="s">
        <v>106</v>
      </c>
      <c r="I25" s="55" t="s">
        <v>113</v>
      </c>
      <c r="J25" s="56"/>
      <c r="K25" s="56">
        <v>5500</v>
      </c>
      <c r="L25" s="56">
        <v>4500</v>
      </c>
    </row>
    <row r="26" spans="1:12" s="37" customFormat="1" ht="191.25" x14ac:dyDescent="0.25">
      <c r="A26" s="54"/>
      <c r="B26" s="55" t="s">
        <v>112</v>
      </c>
      <c r="C26" s="55" t="s">
        <v>111</v>
      </c>
      <c r="D26" s="55" t="s">
        <v>110</v>
      </c>
      <c r="E26" s="55" t="s">
        <v>109</v>
      </c>
      <c r="F26" s="55" t="s">
        <v>108</v>
      </c>
      <c r="G26" s="55" t="s">
        <v>107</v>
      </c>
      <c r="H26" s="55" t="s">
        <v>106</v>
      </c>
      <c r="I26" s="55" t="s">
        <v>105</v>
      </c>
      <c r="J26" s="56">
        <v>70000</v>
      </c>
      <c r="K26" s="56">
        <v>70000</v>
      </c>
      <c r="L26" s="56">
        <v>75000</v>
      </c>
    </row>
    <row r="28" spans="1:12" ht="18.75" x14ac:dyDescent="0.3">
      <c r="A28" s="189" t="s">
        <v>84</v>
      </c>
      <c r="B28" s="189"/>
      <c r="C28" s="189"/>
      <c r="D28" s="190"/>
      <c r="E28" s="190"/>
      <c r="F28" s="190"/>
      <c r="H28" s="191" t="s">
        <v>71</v>
      </c>
      <c r="I28" s="191"/>
      <c r="J28" s="191"/>
    </row>
    <row r="29" spans="1:12" ht="18.75" x14ac:dyDescent="0.3">
      <c r="A29" s="57"/>
      <c r="B29" s="57"/>
      <c r="C29" s="57"/>
      <c r="D29" s="180" t="s">
        <v>6</v>
      </c>
      <c r="E29" s="180"/>
      <c r="F29" s="180"/>
      <c r="G29" s="58"/>
      <c r="H29" s="181" t="s">
        <v>81</v>
      </c>
      <c r="I29" s="181"/>
      <c r="J29" s="181"/>
    </row>
    <row r="30" spans="1:12" ht="18.75" x14ac:dyDescent="0.3">
      <c r="A30" s="57"/>
      <c r="B30" s="57"/>
      <c r="C30" s="57"/>
      <c r="D30" s="59"/>
      <c r="E30" s="59"/>
      <c r="F30" s="59"/>
      <c r="G30" s="58"/>
      <c r="H30" s="59"/>
      <c r="I30" s="59"/>
      <c r="J30" s="59"/>
    </row>
    <row r="31" spans="1:12" ht="18.75" x14ac:dyDescent="0.3">
      <c r="A31" s="57"/>
      <c r="B31" s="57"/>
      <c r="C31" s="57"/>
      <c r="D31" s="59"/>
      <c r="E31" s="59"/>
      <c r="F31" s="59"/>
      <c r="G31" s="58"/>
      <c r="H31" s="59"/>
      <c r="I31" s="59"/>
      <c r="J31" s="59"/>
    </row>
    <row r="32" spans="1:12" ht="18.75" x14ac:dyDescent="0.3">
      <c r="A32" s="189" t="s">
        <v>83</v>
      </c>
      <c r="B32" s="189"/>
      <c r="C32" s="189"/>
      <c r="D32" s="190"/>
      <c r="E32" s="190"/>
      <c r="F32" s="190"/>
      <c r="G32" s="40"/>
      <c r="H32" s="191" t="s">
        <v>82</v>
      </c>
      <c r="I32" s="191"/>
      <c r="J32" s="191"/>
      <c r="K32" s="60"/>
    </row>
    <row r="33" spans="1:11" ht="18.75" x14ac:dyDescent="0.3">
      <c r="A33" s="61"/>
      <c r="B33" s="62"/>
      <c r="C33" s="62"/>
      <c r="D33" s="180" t="s">
        <v>6</v>
      </c>
      <c r="E33" s="180"/>
      <c r="F33" s="180"/>
      <c r="G33" s="40"/>
      <c r="H33" s="181" t="s">
        <v>81</v>
      </c>
      <c r="I33" s="181"/>
      <c r="J33" s="181"/>
      <c r="K33" s="63"/>
    </row>
    <row r="34" spans="1:11" ht="24.75" customHeight="1" x14ac:dyDescent="0.3">
      <c r="A34" s="40"/>
      <c r="B34" s="63"/>
      <c r="C34" s="63"/>
      <c r="D34" s="63"/>
      <c r="E34" s="40"/>
      <c r="F34" s="40"/>
      <c r="G34" s="40"/>
      <c r="H34" s="64"/>
      <c r="I34" s="64"/>
      <c r="J34" s="64"/>
      <c r="K34" s="64"/>
    </row>
    <row r="35" spans="1:11" x14ac:dyDescent="0.25">
      <c r="B35" s="65"/>
      <c r="C35" s="65"/>
      <c r="D35" s="65"/>
      <c r="H35" s="65"/>
      <c r="I35" s="65"/>
      <c r="J35" s="65"/>
      <c r="K35" s="65"/>
    </row>
  </sheetData>
  <mergeCells count="20">
    <mergeCell ref="H33:J33"/>
    <mergeCell ref="D33:F33"/>
    <mergeCell ref="A28:C28"/>
    <mergeCell ref="D28:F28"/>
    <mergeCell ref="A32:C32"/>
    <mergeCell ref="D32:F32"/>
    <mergeCell ref="H32:J32"/>
    <mergeCell ref="H28:J28"/>
    <mergeCell ref="E11:H11"/>
    <mergeCell ref="I11:I12"/>
    <mergeCell ref="K1:L1"/>
    <mergeCell ref="D29:F29"/>
    <mergeCell ref="H29:J29"/>
    <mergeCell ref="A7:K7"/>
    <mergeCell ref="I3:K3"/>
    <mergeCell ref="J11:L11"/>
    <mergeCell ref="A11:A12"/>
    <mergeCell ref="B11:B12"/>
    <mergeCell ref="C11:C12"/>
    <mergeCell ref="D11:D12"/>
  </mergeCells>
  <pageMargins left="0.70866141732283472" right="0.70866141732283472" top="0.74803149606299213" bottom="0.74803149606299213" header="0.31496062992125984" footer="0.31496062992125984"/>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view="pageBreakPreview" zoomScale="60" zoomScaleNormal="100" workbookViewId="0">
      <selection sqref="A1:M1048576"/>
    </sheetView>
  </sheetViews>
  <sheetFormatPr defaultRowHeight="15" x14ac:dyDescent="0.25"/>
  <cols>
    <col min="1" max="1" width="9.140625" style="32" customWidth="1"/>
    <col min="2" max="2" width="5.140625" style="32" customWidth="1"/>
    <col min="3" max="3" width="15.140625" style="32" customWidth="1"/>
    <col min="4" max="4" width="7.42578125" style="32" customWidth="1"/>
    <col min="5" max="5" width="14.28515625" style="32" customWidth="1"/>
    <col min="6" max="6" width="8.7109375" style="32" customWidth="1"/>
    <col min="7" max="7" width="10.140625" style="32" customWidth="1"/>
    <col min="8" max="8" width="9.140625" style="32" customWidth="1"/>
    <col min="9" max="9" width="6.85546875" style="32" customWidth="1"/>
    <col min="10" max="10" width="15.85546875" style="32" customWidth="1"/>
    <col min="11" max="11" width="6.5703125" style="32" customWidth="1"/>
    <col min="12" max="12" width="11.28515625" style="32" customWidth="1"/>
    <col min="13" max="13" width="10.28515625" style="32" customWidth="1"/>
    <col min="14" max="16384" width="9.140625" style="1"/>
  </cols>
  <sheetData>
    <row r="1" spans="1:13" s="36" customFormat="1" ht="18.75" x14ac:dyDescent="0.25">
      <c r="A1" s="40"/>
      <c r="B1" s="40"/>
      <c r="C1" s="40"/>
      <c r="D1" s="40"/>
      <c r="E1" s="40"/>
      <c r="F1" s="40"/>
      <c r="G1" s="40"/>
      <c r="H1" s="40"/>
      <c r="I1" s="40"/>
      <c r="J1" s="41"/>
      <c r="K1" s="202" t="s">
        <v>104</v>
      </c>
      <c r="L1" s="202"/>
      <c r="M1" s="202"/>
    </row>
    <row r="2" spans="1:13" s="36" customFormat="1" ht="18.75" x14ac:dyDescent="0.3">
      <c r="A2" s="40"/>
      <c r="B2" s="40"/>
      <c r="C2" s="40"/>
      <c r="D2" s="40"/>
      <c r="E2" s="40"/>
      <c r="F2" s="40"/>
      <c r="G2" s="44"/>
      <c r="H2" s="44"/>
      <c r="I2" s="40"/>
      <c r="J2" s="40"/>
      <c r="K2" s="72" t="s">
        <v>8</v>
      </c>
      <c r="L2" s="45">
        <v>13</v>
      </c>
      <c r="M2" s="45"/>
    </row>
    <row r="3" spans="1:13" s="36" customFormat="1" ht="18.75" x14ac:dyDescent="0.3">
      <c r="A3" s="40"/>
      <c r="B3" s="40"/>
      <c r="C3" s="40"/>
      <c r="D3" s="40"/>
      <c r="E3" s="40"/>
      <c r="F3" s="40"/>
      <c r="G3" s="40"/>
      <c r="H3" s="40"/>
      <c r="I3" s="40"/>
      <c r="J3" s="40"/>
      <c r="K3" s="72" t="s">
        <v>103</v>
      </c>
      <c r="L3" s="196">
        <v>44190</v>
      </c>
      <c r="M3" s="92"/>
    </row>
    <row r="4" spans="1:13" s="36" customFormat="1" x14ac:dyDescent="0.25">
      <c r="A4" s="40"/>
      <c r="B4" s="40"/>
      <c r="C4" s="40"/>
      <c r="D4" s="40"/>
      <c r="E4" s="40"/>
      <c r="F4" s="40"/>
      <c r="G4" s="40"/>
      <c r="H4" s="40"/>
      <c r="I4" s="40"/>
      <c r="J4" s="40"/>
      <c r="K4" s="40"/>
      <c r="L4" s="40"/>
      <c r="M4" s="40"/>
    </row>
    <row r="5" spans="1:13" s="36" customFormat="1" ht="48" customHeight="1" x14ac:dyDescent="0.25">
      <c r="A5" s="197" t="s">
        <v>102</v>
      </c>
      <c r="B5" s="179"/>
      <c r="C5" s="179"/>
      <c r="D5" s="179"/>
      <c r="E5" s="179"/>
      <c r="F5" s="179"/>
      <c r="G5" s="179"/>
      <c r="H5" s="179"/>
      <c r="I5" s="179"/>
      <c r="J5" s="179"/>
      <c r="K5" s="179"/>
      <c r="L5" s="40"/>
      <c r="M5" s="40"/>
    </row>
    <row r="6" spans="1:13" s="36" customFormat="1" x14ac:dyDescent="0.25">
      <c r="A6" s="40"/>
      <c r="B6" s="40"/>
      <c r="C6" s="40"/>
      <c r="D6" s="40"/>
      <c r="E6" s="40"/>
      <c r="F6" s="40"/>
      <c r="G6" s="40"/>
      <c r="H6" s="40"/>
      <c r="I6" s="40"/>
      <c r="J6" s="40"/>
      <c r="K6" s="40"/>
      <c r="L6" s="40"/>
      <c r="M6" s="40"/>
    </row>
    <row r="7" spans="1:13" s="36" customFormat="1" ht="54" customHeight="1" x14ac:dyDescent="0.25">
      <c r="A7" s="194" t="s">
        <v>101</v>
      </c>
      <c r="B7" s="195"/>
      <c r="C7" s="177" t="s">
        <v>100</v>
      </c>
      <c r="D7" s="184" t="s">
        <v>99</v>
      </c>
      <c r="E7" s="186"/>
      <c r="F7" s="194" t="s">
        <v>98</v>
      </c>
      <c r="G7" s="203"/>
      <c r="H7" s="195"/>
      <c r="I7" s="194" t="s">
        <v>97</v>
      </c>
      <c r="J7" s="195"/>
      <c r="K7" s="184" t="s">
        <v>96</v>
      </c>
      <c r="L7" s="185"/>
      <c r="M7" s="186"/>
    </row>
    <row r="8" spans="1:13" s="36" customFormat="1" ht="54" customHeight="1" x14ac:dyDescent="0.25">
      <c r="A8" s="177" t="s">
        <v>95</v>
      </c>
      <c r="B8" s="200" t="s">
        <v>94</v>
      </c>
      <c r="C8" s="198"/>
      <c r="D8" s="201" t="s">
        <v>88</v>
      </c>
      <c r="E8" s="177" t="s">
        <v>93</v>
      </c>
      <c r="F8" s="177" t="s">
        <v>92</v>
      </c>
      <c r="G8" s="177" t="s">
        <v>91</v>
      </c>
      <c r="H8" s="177" t="s">
        <v>90</v>
      </c>
      <c r="I8" s="201" t="s">
        <v>88</v>
      </c>
      <c r="J8" s="177" t="s">
        <v>89</v>
      </c>
      <c r="K8" s="201" t="s">
        <v>88</v>
      </c>
      <c r="L8" s="194" t="s">
        <v>87</v>
      </c>
      <c r="M8" s="195"/>
    </row>
    <row r="9" spans="1:13" s="36" customFormat="1" ht="78.75" customHeight="1" x14ac:dyDescent="0.25">
      <c r="A9" s="199"/>
      <c r="B9" s="200"/>
      <c r="C9" s="178"/>
      <c r="D9" s="199"/>
      <c r="E9" s="178"/>
      <c r="F9" s="178"/>
      <c r="G9" s="178"/>
      <c r="H9" s="178"/>
      <c r="I9" s="199"/>
      <c r="J9" s="178"/>
      <c r="K9" s="199"/>
      <c r="L9" s="52" t="s">
        <v>86</v>
      </c>
      <c r="M9" s="52" t="s">
        <v>85</v>
      </c>
    </row>
    <row r="10" spans="1:13" s="36" customFormat="1" x14ac:dyDescent="0.25">
      <c r="A10" s="73">
        <v>1</v>
      </c>
      <c r="B10" s="73">
        <v>2</v>
      </c>
      <c r="C10" s="73">
        <v>3</v>
      </c>
      <c r="D10" s="73">
        <v>4</v>
      </c>
      <c r="E10" s="73">
        <v>5</v>
      </c>
      <c r="F10" s="73">
        <v>6</v>
      </c>
      <c r="G10" s="73">
        <v>7</v>
      </c>
      <c r="H10" s="73">
        <v>8</v>
      </c>
      <c r="I10" s="73">
        <v>9</v>
      </c>
      <c r="J10" s="73">
        <v>10</v>
      </c>
      <c r="K10" s="73">
        <v>11</v>
      </c>
      <c r="L10" s="73">
        <v>12</v>
      </c>
      <c r="M10" s="73">
        <v>13</v>
      </c>
    </row>
    <row r="11" spans="1:13" s="36" customFormat="1" x14ac:dyDescent="0.25">
      <c r="A11" s="74"/>
      <c r="B11" s="74"/>
      <c r="C11" s="74"/>
      <c r="D11" s="74"/>
      <c r="E11" s="74"/>
      <c r="F11" s="74"/>
      <c r="G11" s="74"/>
      <c r="H11" s="74"/>
      <c r="I11" s="74"/>
      <c r="J11" s="74"/>
      <c r="K11" s="74"/>
      <c r="L11" s="74"/>
      <c r="M11" s="74"/>
    </row>
    <row r="12" spans="1:13" s="36" customFormat="1" x14ac:dyDescent="0.25">
      <c r="A12" s="75"/>
      <c r="B12" s="75"/>
      <c r="C12" s="75"/>
      <c r="D12" s="75"/>
      <c r="E12" s="75"/>
      <c r="F12" s="75"/>
      <c r="G12" s="75"/>
      <c r="H12" s="75"/>
      <c r="I12" s="75"/>
      <c r="J12" s="75"/>
      <c r="K12" s="75"/>
      <c r="L12" s="75"/>
      <c r="M12" s="75"/>
    </row>
    <row r="13" spans="1:13" s="36" customFormat="1" ht="14.25" customHeight="1" x14ac:dyDescent="0.25">
      <c r="A13" s="40"/>
      <c r="B13" s="40"/>
      <c r="C13" s="40"/>
      <c r="D13" s="40"/>
      <c r="E13" s="40"/>
      <c r="F13" s="40"/>
      <c r="G13" s="40"/>
      <c r="H13" s="40"/>
      <c r="I13" s="40"/>
      <c r="J13" s="40"/>
      <c r="K13" s="40"/>
      <c r="L13" s="40"/>
      <c r="M13" s="40"/>
    </row>
    <row r="14" spans="1:13" s="36" customFormat="1" hidden="1" x14ac:dyDescent="0.25">
      <c r="A14" s="76"/>
      <c r="B14" s="76"/>
      <c r="C14" s="76"/>
      <c r="D14" s="76"/>
      <c r="E14" s="76"/>
      <c r="F14" s="76"/>
      <c r="G14" s="76"/>
      <c r="H14" s="76"/>
      <c r="I14" s="76"/>
      <c r="J14" s="76"/>
      <c r="K14" s="40"/>
      <c r="L14" s="40"/>
      <c r="M14" s="40"/>
    </row>
    <row r="15" spans="1:13" s="36" customFormat="1" ht="18.75" hidden="1" x14ac:dyDescent="0.3">
      <c r="A15" s="192" t="s">
        <v>84</v>
      </c>
      <c r="B15" s="192"/>
      <c r="C15" s="192"/>
      <c r="D15" s="193"/>
      <c r="E15" s="193"/>
      <c r="F15" s="193"/>
      <c r="G15" s="76"/>
      <c r="H15" s="193" t="s">
        <v>71</v>
      </c>
      <c r="I15" s="193"/>
      <c r="J15" s="193"/>
      <c r="K15" s="40"/>
      <c r="L15" s="40"/>
      <c r="M15" s="40"/>
    </row>
    <row r="16" spans="1:13" s="36" customFormat="1" ht="18.75" x14ac:dyDescent="0.3">
      <c r="A16" s="92" t="s">
        <v>83</v>
      </c>
      <c r="B16" s="92"/>
      <c r="C16" s="92"/>
      <c r="D16" s="190"/>
      <c r="E16" s="190"/>
      <c r="F16" s="190"/>
      <c r="G16" s="40"/>
      <c r="H16" s="191" t="s">
        <v>82</v>
      </c>
      <c r="I16" s="191"/>
      <c r="J16" s="191"/>
      <c r="K16" s="60"/>
      <c r="L16" s="40"/>
      <c r="M16" s="40"/>
    </row>
    <row r="17" spans="1:13" s="36" customFormat="1" ht="18.75" x14ac:dyDescent="0.3">
      <c r="A17" s="40"/>
      <c r="B17" s="62"/>
      <c r="C17" s="62"/>
      <c r="D17" s="180" t="s">
        <v>6</v>
      </c>
      <c r="E17" s="180"/>
      <c r="F17" s="180"/>
      <c r="G17" s="40"/>
      <c r="H17" s="181" t="s">
        <v>81</v>
      </c>
      <c r="I17" s="181"/>
      <c r="J17" s="181"/>
      <c r="K17" s="63"/>
      <c r="L17" s="40"/>
      <c r="M17" s="40"/>
    </row>
    <row r="18" spans="1:13" ht="24.75" customHeight="1" x14ac:dyDescent="0.3">
      <c r="A18" s="40"/>
      <c r="B18" s="63"/>
      <c r="C18" s="63"/>
      <c r="D18" s="63"/>
      <c r="E18" s="40"/>
      <c r="F18" s="40"/>
      <c r="G18" s="40"/>
      <c r="H18" s="64"/>
      <c r="I18" s="64"/>
      <c r="J18" s="64"/>
      <c r="K18" s="64"/>
    </row>
    <row r="19" spans="1:13" x14ac:dyDescent="0.25">
      <c r="B19" s="65"/>
      <c r="C19" s="65"/>
      <c r="D19" s="65"/>
      <c r="H19" s="65"/>
      <c r="I19" s="65"/>
      <c r="J19" s="65"/>
      <c r="K19" s="65"/>
    </row>
  </sheetData>
  <mergeCells count="28">
    <mergeCell ref="K1:M1"/>
    <mergeCell ref="K7:M7"/>
    <mergeCell ref="K8:K9"/>
    <mergeCell ref="L8:M8"/>
    <mergeCell ref="F8:F9"/>
    <mergeCell ref="G8:G9"/>
    <mergeCell ref="H8:H9"/>
    <mergeCell ref="F7:H7"/>
    <mergeCell ref="I8:I9"/>
    <mergeCell ref="J8:J9"/>
    <mergeCell ref="I7:J7"/>
    <mergeCell ref="L3:M3"/>
    <mergeCell ref="A5:K5"/>
    <mergeCell ref="C7:C9"/>
    <mergeCell ref="A8:A9"/>
    <mergeCell ref="B8:B9"/>
    <mergeCell ref="D8:D9"/>
    <mergeCell ref="E8:E9"/>
    <mergeCell ref="A7:B7"/>
    <mergeCell ref="D7:E7"/>
    <mergeCell ref="H17:J17"/>
    <mergeCell ref="D17:F17"/>
    <mergeCell ref="A15:C15"/>
    <mergeCell ref="D15:F15"/>
    <mergeCell ref="A16:C16"/>
    <mergeCell ref="D16:F16"/>
    <mergeCell ref="H16:J16"/>
    <mergeCell ref="H15:J15"/>
  </mergeCells>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ТРАФАРЕТ</vt:lpstr>
      <vt:lpstr>ТРАФАРЕТ (3)</vt:lpstr>
      <vt:lpstr>ТРАФАРЕТ (2)</vt:lpstr>
      <vt:lpstr>ТРАФАРЕТ!Область_печати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2020-12-29T10:25:57Z</cp:lastPrinted>
  <dcterms:created xsi:type="dcterms:W3CDTF">2017-11-27T08:30:48Z</dcterms:created>
  <dcterms:modified xsi:type="dcterms:W3CDTF">2021-01-25T10:23:00Z</dcterms:modified>
</cp:coreProperties>
</file>